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65" windowHeight="13665"/>
  </bookViews>
  <sheets>
    <sheet name="2019年太仓市新能源汽车财政补贴名单（车辆）" sheetId="1" r:id="rId1"/>
    <sheet name="2019年太仓市新能源汽车财政补贴名单（充电设施运营）" sheetId="2" r:id="rId2"/>
  </sheets>
  <definedNames>
    <definedName name="_xlnm._FilterDatabase" localSheetId="0" hidden="1">'2019年太仓市新能源汽车财政补贴名单（车辆）'!$A$4:$F$52</definedName>
    <definedName name="_xlnm.Print_Titles" localSheetId="0">'2019年太仓市新能源汽车财政补贴名单（车辆）'!$4:$5</definedName>
  </definedNames>
  <calcPr calcId="144525"/>
</workbook>
</file>

<file path=xl/sharedStrings.xml><?xml version="1.0" encoding="utf-8"?>
<sst xmlns="http://schemas.openxmlformats.org/spreadsheetml/2006/main" count="104">
  <si>
    <t>附件：</t>
  </si>
  <si>
    <t xml:space="preserve">2019年太仓市新能源汽车财政补贴名单（车辆）                                                                                                         </t>
  </si>
  <si>
    <t>单位：辆</t>
  </si>
  <si>
    <r>
      <rPr>
        <sz val="11"/>
        <color theme="1"/>
        <rFont val="宋体"/>
        <charset val="134"/>
      </rPr>
      <t>序号</t>
    </r>
  </si>
  <si>
    <t>车辆类型</t>
  </si>
  <si>
    <r>
      <rPr>
        <sz val="11"/>
        <color theme="1"/>
        <rFont val="宋体"/>
        <charset val="134"/>
      </rPr>
      <t>车辆型号</t>
    </r>
  </si>
  <si>
    <r>
      <rPr>
        <sz val="11"/>
        <color theme="1"/>
        <rFont val="宋体"/>
        <charset val="134"/>
      </rPr>
      <t>购买单位
（个人）</t>
    </r>
  </si>
  <si>
    <t>销售机构</t>
  </si>
  <si>
    <r>
      <rPr>
        <sz val="11"/>
        <color theme="1"/>
        <rFont val="宋体"/>
        <charset val="134"/>
      </rPr>
      <t>购买数量</t>
    </r>
  </si>
  <si>
    <t>插电式混合动力乘用车</t>
  </si>
  <si>
    <t>BYD6490ST6HEV</t>
  </si>
  <si>
    <t>王莹</t>
  </si>
  <si>
    <t>昆山市仁合新能源汽车销售有限公司</t>
  </si>
  <si>
    <t>BYD6490STHEV</t>
  </si>
  <si>
    <t>杜鸣</t>
  </si>
  <si>
    <t>王晓</t>
  </si>
  <si>
    <t>陆琴</t>
  </si>
  <si>
    <t>汪才登</t>
  </si>
  <si>
    <t>张凤</t>
  </si>
  <si>
    <t>BYD6490STHEV1</t>
  </si>
  <si>
    <t>太仓明茂电器有限公司</t>
  </si>
  <si>
    <t>太仓新世源塑胶模具有限公司</t>
  </si>
  <si>
    <t>BYD7152WTHEVB</t>
  </si>
  <si>
    <t>徐锦生</t>
  </si>
  <si>
    <t>高宇宙</t>
  </si>
  <si>
    <t>JL6453PHEV01</t>
  </si>
  <si>
    <t>太仓欧林家具有限公司</t>
  </si>
  <si>
    <t>昆山瑞豹汽车服务有限公司</t>
  </si>
  <si>
    <t>MR6471PHEV04</t>
  </si>
  <si>
    <t>徐少玮</t>
  </si>
  <si>
    <t>太仓永通华阳汽车销售有限公司</t>
  </si>
  <si>
    <t>MR7153PHEV01</t>
  </si>
  <si>
    <t>张可</t>
  </si>
  <si>
    <t xml:space="preserve"> 昆山永通华阳汽车销售有限公司</t>
  </si>
  <si>
    <t>孙军</t>
  </si>
  <si>
    <t>姜雄</t>
  </si>
  <si>
    <t>昆山联合华朔汽车贸易有限公司</t>
  </si>
  <si>
    <t>纯电动乘用车</t>
  </si>
  <si>
    <t>BJ7000C5D3-BEV</t>
  </si>
  <si>
    <t>池万福</t>
  </si>
  <si>
    <t>太仓付豪汽车销售服务有限公司</t>
  </si>
  <si>
    <t>朱伟</t>
  </si>
  <si>
    <t>苏州天丰行新能源汽车销售服务有限公司</t>
  </si>
  <si>
    <t>BYD7003BEV</t>
  </si>
  <si>
    <t>江苏保捷精锻有限公司</t>
  </si>
  <si>
    <t>BYD7003BEV3</t>
  </si>
  <si>
    <t>胡培植</t>
  </si>
  <si>
    <t>BYD7008BEVA</t>
  </si>
  <si>
    <t>曹晓敏</t>
  </si>
  <si>
    <t>CC7000ZM00ABEV</t>
  </si>
  <si>
    <t>范盈丹</t>
  </si>
  <si>
    <t>苏州恒通汽车销售服务有限公司</t>
  </si>
  <si>
    <t>CSA7001UBEV1</t>
  </si>
  <si>
    <t>周燕</t>
  </si>
  <si>
    <t>太仓市金顺汽车销售服务有限公司</t>
  </si>
  <si>
    <t>HFC6502ECEV1-W</t>
  </si>
  <si>
    <t>陆瑞娟</t>
  </si>
  <si>
    <t>苏州蔚然汽车销售服务有限公司</t>
  </si>
  <si>
    <t>HFC6502ECEV2-W</t>
  </si>
  <si>
    <t>许淑敏</t>
  </si>
  <si>
    <t>王俊</t>
  </si>
  <si>
    <t>肖吉</t>
  </si>
  <si>
    <t>苏州毅豪兴精密模具有限公司</t>
  </si>
  <si>
    <t>HQ7002BEV15</t>
  </si>
  <si>
    <t>闵文佳</t>
  </si>
  <si>
    <t>苏州翡翠新能源汽车有限公司太仓分公司</t>
  </si>
  <si>
    <t>吴志英</t>
  </si>
  <si>
    <t>徐丹</t>
  </si>
  <si>
    <t>太仓市协诚化纤纺织有限公司</t>
  </si>
  <si>
    <t>NEQ7000BEVJ72A</t>
  </si>
  <si>
    <t>薛琦</t>
  </si>
  <si>
    <t>苏州智马新能源汽车服务有限公司</t>
  </si>
  <si>
    <t>钱亮</t>
  </si>
  <si>
    <t>苏州方禾奇新能源发展有限公司</t>
  </si>
  <si>
    <t>陈英</t>
  </si>
  <si>
    <t>SQR7000BEVJ602</t>
  </si>
  <si>
    <t>施群峰</t>
  </si>
  <si>
    <t>SQR7000BEVJ728</t>
  </si>
  <si>
    <t>周正清</t>
  </si>
  <si>
    <t>江苏兆丰项目管理有限公司</t>
  </si>
  <si>
    <t>SZS6460A05BEV</t>
  </si>
  <si>
    <t>苏州美旺网络技术服务有限公司</t>
  </si>
  <si>
    <t>苏州福威汽车有限公司</t>
  </si>
  <si>
    <t>陈忠媛</t>
  </si>
  <si>
    <t>彭燕娟</t>
  </si>
  <si>
    <t>金保国</t>
  </si>
  <si>
    <t>宋环</t>
  </si>
  <si>
    <t>范本卫</t>
  </si>
  <si>
    <t>陆漪</t>
  </si>
  <si>
    <t>SZS6460A07BEV</t>
  </si>
  <si>
    <t>文京范</t>
  </si>
  <si>
    <t>46
-
65</t>
  </si>
  <si>
    <t>插电式混合动力（含增程式）客车</t>
  </si>
  <si>
    <t>KLQ6109GAHEVE5K1</t>
  </si>
  <si>
    <t>太仓市公共交通有限公司</t>
  </si>
  <si>
    <t>苏州客运亚飞汽车加盟连锁店有限公司</t>
  </si>
  <si>
    <t>合计</t>
  </si>
  <si>
    <r>
      <rPr>
        <sz val="20"/>
        <color theme="1"/>
        <rFont val="Times New Roman"/>
        <charset val="134"/>
      </rPr>
      <t>2019</t>
    </r>
    <r>
      <rPr>
        <sz val="20"/>
        <color theme="1"/>
        <rFont val="宋体"/>
        <charset val="134"/>
      </rPr>
      <t>年太仓市新能源汽车财政补贴名单</t>
    </r>
    <r>
      <rPr>
        <sz val="20"/>
        <color theme="1"/>
        <rFont val="Times New Roman"/>
        <charset val="134"/>
      </rPr>
      <t xml:space="preserve"> </t>
    </r>
    <r>
      <rPr>
        <sz val="20"/>
        <color theme="1"/>
        <rFont val="宋体"/>
        <charset val="134"/>
      </rPr>
      <t>（充电设施运营）</t>
    </r>
    <r>
      <rPr>
        <sz val="20"/>
        <color theme="1"/>
        <rFont val="Times New Roman"/>
        <charset val="134"/>
      </rPr>
      <t xml:space="preserve">                                                                                                         </t>
    </r>
  </si>
  <si>
    <r>
      <rPr>
        <sz val="11"/>
        <color indexed="8"/>
        <rFont val="宋体"/>
        <charset val="134"/>
      </rPr>
      <t>序号</t>
    </r>
  </si>
  <si>
    <t>运营单位</t>
  </si>
  <si>
    <t>公共站充电量                    
（单位：千瓦时）</t>
  </si>
  <si>
    <t>国网江苏省电力有限公司太仓市供电分公司</t>
  </si>
  <si>
    <t>苏州创元特来电新能源有限公司</t>
  </si>
  <si>
    <r>
      <rPr>
        <sz val="11"/>
        <color indexed="8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</si>
</sst>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20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方正仿宋_GBK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177" fontId="1" fillId="0" borderId="2" xfId="8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1" fillId="0" borderId="2" xfId="8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3" xfId="52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4" xfId="52" applyNumberFormat="1" applyFont="1" applyFill="1" applyBorder="1" applyAlignment="1">
      <alignment horizontal="center" vertical="center" wrapText="1"/>
    </xf>
    <xf numFmtId="0" fontId="8" fillId="0" borderId="2" xfId="52" applyFont="1" applyFill="1" applyBorder="1" applyAlignment="1">
      <alignment horizontal="center" vertical="center" wrapText="1"/>
    </xf>
    <xf numFmtId="0" fontId="9" fillId="0" borderId="3" xfId="52" applyNumberFormat="1" applyFont="1" applyFill="1" applyBorder="1" applyAlignment="1">
      <alignment horizontal="center" vertical="center" wrapText="1"/>
    </xf>
    <xf numFmtId="0" fontId="9" fillId="0" borderId="2" xfId="52" applyFont="1" applyFill="1" applyBorder="1" applyAlignment="1">
      <alignment horizontal="center" vertical="center"/>
    </xf>
    <xf numFmtId="0" fontId="9" fillId="0" borderId="5" xfId="52" applyNumberFormat="1" applyFont="1" applyFill="1" applyBorder="1" applyAlignment="1">
      <alignment horizontal="center" vertical="center" wrapText="1"/>
    </xf>
    <xf numFmtId="0" fontId="8" fillId="0" borderId="5" xfId="52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常规 6 2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7" xfId="53"/>
    <cellStyle name="常规 4 2" xfId="54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2"/>
  <sheetViews>
    <sheetView tabSelected="1" workbookViewId="0">
      <selection activeCell="A2" sqref="A2:F2"/>
    </sheetView>
  </sheetViews>
  <sheetFormatPr defaultColWidth="9" defaultRowHeight="15" outlineLevelCol="5"/>
  <cols>
    <col min="1" max="1" width="5.75" style="1" customWidth="1"/>
    <col min="2" max="2" width="5" style="14" customWidth="1"/>
    <col min="3" max="3" width="17.375" style="1" customWidth="1"/>
    <col min="4" max="4" width="35" style="1" customWidth="1"/>
    <col min="5" max="5" width="39.375" style="1" customWidth="1"/>
    <col min="6" max="6" width="9.375" style="1" customWidth="1"/>
    <col min="7" max="16384" width="9" style="1"/>
  </cols>
  <sheetData>
    <row r="1" ht="19.5" customHeight="1" spans="1:3">
      <c r="A1" s="2" t="s">
        <v>0</v>
      </c>
      <c r="B1" s="3"/>
      <c r="C1" s="3"/>
    </row>
    <row r="2" ht="43.5" customHeight="1" spans="1:6">
      <c r="A2" s="15" t="s">
        <v>1</v>
      </c>
      <c r="B2" s="15"/>
      <c r="C2" s="15"/>
      <c r="D2" s="15"/>
      <c r="E2" s="15"/>
      <c r="F2" s="15"/>
    </row>
    <row r="3" ht="22.5" customHeight="1" spans="1:6">
      <c r="A3" s="16" t="s">
        <v>2</v>
      </c>
      <c r="B3" s="17"/>
      <c r="C3" s="17"/>
      <c r="D3" s="17"/>
      <c r="E3" s="17"/>
      <c r="F3" s="17"/>
    </row>
    <row r="4" ht="30" customHeight="1" spans="1:6">
      <c r="A4" s="18" t="s">
        <v>3</v>
      </c>
      <c r="B4" s="18" t="s">
        <v>4</v>
      </c>
      <c r="C4" s="18" t="s">
        <v>5</v>
      </c>
      <c r="D4" s="18" t="s">
        <v>6</v>
      </c>
      <c r="E4" s="19" t="s">
        <v>7</v>
      </c>
      <c r="F4" s="18" t="s">
        <v>8</v>
      </c>
    </row>
    <row r="5" ht="27" customHeight="1" spans="1:6">
      <c r="A5" s="18"/>
      <c r="B5" s="18"/>
      <c r="C5" s="18"/>
      <c r="D5" s="18"/>
      <c r="E5" s="18"/>
      <c r="F5" s="18"/>
    </row>
    <row r="6" ht="29.25" customHeight="1" spans="1:6">
      <c r="A6" s="20">
        <v>1</v>
      </c>
      <c r="B6" s="21" t="s">
        <v>9</v>
      </c>
      <c r="C6" s="20" t="s">
        <v>10</v>
      </c>
      <c r="D6" s="20" t="s">
        <v>11</v>
      </c>
      <c r="E6" s="20" t="s">
        <v>12</v>
      </c>
      <c r="F6" s="22">
        <v>1</v>
      </c>
    </row>
    <row r="7" ht="29.25" customHeight="1" spans="1:6">
      <c r="A7" s="20">
        <v>2</v>
      </c>
      <c r="B7" s="23"/>
      <c r="C7" s="24" t="s">
        <v>13</v>
      </c>
      <c r="D7" s="24" t="s">
        <v>14</v>
      </c>
      <c r="E7" s="20" t="s">
        <v>12</v>
      </c>
      <c r="F7" s="22">
        <v>1</v>
      </c>
    </row>
    <row r="8" ht="29.25" customHeight="1" spans="1:6">
      <c r="A8" s="20">
        <v>3</v>
      </c>
      <c r="B8" s="23"/>
      <c r="C8" s="20"/>
      <c r="D8" s="24" t="s">
        <v>15</v>
      </c>
      <c r="E8" s="20" t="s">
        <v>12</v>
      </c>
      <c r="F8" s="22">
        <v>1</v>
      </c>
    </row>
    <row r="9" ht="29.25" customHeight="1" spans="1:6">
      <c r="A9" s="20">
        <v>4</v>
      </c>
      <c r="B9" s="23"/>
      <c r="C9" s="20"/>
      <c r="D9" s="24" t="s">
        <v>16</v>
      </c>
      <c r="E9" s="20" t="s">
        <v>12</v>
      </c>
      <c r="F9" s="22">
        <v>1</v>
      </c>
    </row>
    <row r="10" ht="29.25" customHeight="1" spans="1:6">
      <c r="A10" s="20">
        <v>5</v>
      </c>
      <c r="B10" s="23"/>
      <c r="C10" s="20"/>
      <c r="D10" s="24" t="s">
        <v>17</v>
      </c>
      <c r="E10" s="20" t="s">
        <v>12</v>
      </c>
      <c r="F10" s="22">
        <v>1</v>
      </c>
    </row>
    <row r="11" ht="29.25" customHeight="1" spans="1:6">
      <c r="A11" s="20">
        <v>6</v>
      </c>
      <c r="B11" s="23"/>
      <c r="C11" s="20"/>
      <c r="D11" s="24" t="s">
        <v>18</v>
      </c>
      <c r="E11" s="20" t="s">
        <v>12</v>
      </c>
      <c r="F11" s="22">
        <v>1</v>
      </c>
    </row>
    <row r="12" ht="29.25" customHeight="1" spans="1:6">
      <c r="A12" s="20">
        <v>7</v>
      </c>
      <c r="B12" s="23"/>
      <c r="C12" s="24" t="s">
        <v>19</v>
      </c>
      <c r="D12" s="24" t="s">
        <v>20</v>
      </c>
      <c r="E12" s="20" t="s">
        <v>12</v>
      </c>
      <c r="F12" s="22">
        <v>1</v>
      </c>
    </row>
    <row r="13" ht="29.25" customHeight="1" spans="1:6">
      <c r="A13" s="20">
        <v>8</v>
      </c>
      <c r="B13" s="23"/>
      <c r="C13" s="20"/>
      <c r="D13" s="24" t="s">
        <v>21</v>
      </c>
      <c r="E13" s="20" t="s">
        <v>12</v>
      </c>
      <c r="F13" s="22">
        <v>1</v>
      </c>
    </row>
    <row r="14" ht="29.25" customHeight="1" spans="1:6">
      <c r="A14" s="20">
        <v>9</v>
      </c>
      <c r="B14" s="23"/>
      <c r="C14" s="25" t="s">
        <v>22</v>
      </c>
      <c r="D14" s="26" t="s">
        <v>23</v>
      </c>
      <c r="E14" s="20" t="s">
        <v>12</v>
      </c>
      <c r="F14" s="22">
        <v>1</v>
      </c>
    </row>
    <row r="15" ht="29.25" customHeight="1" spans="1:6">
      <c r="A15" s="20">
        <v>10</v>
      </c>
      <c r="B15" s="23"/>
      <c r="C15" s="27"/>
      <c r="D15" s="26" t="s">
        <v>24</v>
      </c>
      <c r="E15" s="20" t="s">
        <v>12</v>
      </c>
      <c r="F15" s="22">
        <v>1</v>
      </c>
    </row>
    <row r="16" ht="29.25" customHeight="1" spans="1:6">
      <c r="A16" s="20">
        <v>11</v>
      </c>
      <c r="B16" s="23"/>
      <c r="C16" s="24" t="s">
        <v>25</v>
      </c>
      <c r="D16" s="24" t="s">
        <v>26</v>
      </c>
      <c r="E16" s="20" t="s">
        <v>27</v>
      </c>
      <c r="F16" s="22">
        <v>1</v>
      </c>
    </row>
    <row r="17" ht="29.25" customHeight="1" spans="1:6">
      <c r="A17" s="20">
        <v>12</v>
      </c>
      <c r="B17" s="23"/>
      <c r="C17" s="24" t="s">
        <v>28</v>
      </c>
      <c r="D17" s="24" t="s">
        <v>29</v>
      </c>
      <c r="E17" s="20" t="s">
        <v>30</v>
      </c>
      <c r="F17" s="22">
        <v>1</v>
      </c>
    </row>
    <row r="18" ht="29.25" customHeight="1" spans="1:6">
      <c r="A18" s="20">
        <v>13</v>
      </c>
      <c r="B18" s="23"/>
      <c r="C18" s="21" t="s">
        <v>31</v>
      </c>
      <c r="D18" s="24" t="s">
        <v>32</v>
      </c>
      <c r="E18" s="20" t="s">
        <v>33</v>
      </c>
      <c r="F18" s="22">
        <v>1</v>
      </c>
    </row>
    <row r="19" ht="29.25" customHeight="1" spans="1:6">
      <c r="A19" s="20">
        <v>14</v>
      </c>
      <c r="B19" s="23"/>
      <c r="C19" s="23"/>
      <c r="D19" s="24" t="s">
        <v>34</v>
      </c>
      <c r="E19" s="20" t="s">
        <v>33</v>
      </c>
      <c r="F19" s="22">
        <v>1</v>
      </c>
    </row>
    <row r="20" ht="29.25" customHeight="1" spans="1:6">
      <c r="A20" s="20">
        <v>15</v>
      </c>
      <c r="B20" s="23"/>
      <c r="C20" s="28"/>
      <c r="D20" s="24" t="s">
        <v>35</v>
      </c>
      <c r="E20" s="20" t="s">
        <v>36</v>
      </c>
      <c r="F20" s="22">
        <v>1</v>
      </c>
    </row>
    <row r="21" ht="29.25" customHeight="1" spans="1:6">
      <c r="A21" s="20">
        <v>16</v>
      </c>
      <c r="B21" s="29" t="s">
        <v>37</v>
      </c>
      <c r="C21" s="20" t="s">
        <v>38</v>
      </c>
      <c r="D21" s="20" t="s">
        <v>39</v>
      </c>
      <c r="E21" s="20" t="s">
        <v>40</v>
      </c>
      <c r="F21" s="22">
        <v>1</v>
      </c>
    </row>
    <row r="22" ht="29.25" customHeight="1" spans="1:6">
      <c r="A22" s="20">
        <v>17</v>
      </c>
      <c r="B22" s="29"/>
      <c r="C22" s="20"/>
      <c r="D22" s="20" t="s">
        <v>41</v>
      </c>
      <c r="E22" s="20" t="s">
        <v>42</v>
      </c>
      <c r="F22" s="22">
        <v>1</v>
      </c>
    </row>
    <row r="23" ht="29.25" customHeight="1" spans="1:6">
      <c r="A23" s="20">
        <v>18</v>
      </c>
      <c r="B23" s="29"/>
      <c r="C23" s="30" t="s">
        <v>43</v>
      </c>
      <c r="D23" s="20" t="s">
        <v>44</v>
      </c>
      <c r="E23" s="20" t="s">
        <v>12</v>
      </c>
      <c r="F23" s="22">
        <v>1</v>
      </c>
    </row>
    <row r="24" ht="29.25" customHeight="1" spans="1:6">
      <c r="A24" s="20">
        <v>19</v>
      </c>
      <c r="B24" s="29"/>
      <c r="C24" s="30" t="s">
        <v>45</v>
      </c>
      <c r="D24" s="20" t="s">
        <v>46</v>
      </c>
      <c r="E24" s="20" t="s">
        <v>12</v>
      </c>
      <c r="F24" s="22">
        <v>1</v>
      </c>
    </row>
    <row r="25" ht="29.25" customHeight="1" spans="1:6">
      <c r="A25" s="20">
        <v>20</v>
      </c>
      <c r="B25" s="29"/>
      <c r="C25" s="30" t="s">
        <v>47</v>
      </c>
      <c r="D25" s="20" t="s">
        <v>48</v>
      </c>
      <c r="E25" s="20" t="s">
        <v>12</v>
      </c>
      <c r="F25" s="22">
        <v>1</v>
      </c>
    </row>
    <row r="26" ht="29.25" customHeight="1" spans="1:6">
      <c r="A26" s="20">
        <v>21</v>
      </c>
      <c r="B26" s="29"/>
      <c r="C26" s="30" t="s">
        <v>49</v>
      </c>
      <c r="D26" s="20" t="s">
        <v>50</v>
      </c>
      <c r="E26" s="20" t="s">
        <v>51</v>
      </c>
      <c r="F26" s="22">
        <v>1</v>
      </c>
    </row>
    <row r="27" ht="29.25" customHeight="1" spans="1:6">
      <c r="A27" s="20">
        <v>22</v>
      </c>
      <c r="B27" s="29"/>
      <c r="C27" s="30" t="s">
        <v>52</v>
      </c>
      <c r="D27" s="20" t="s">
        <v>53</v>
      </c>
      <c r="E27" s="20" t="s">
        <v>54</v>
      </c>
      <c r="F27" s="22">
        <v>1</v>
      </c>
    </row>
    <row r="28" ht="29.25" customHeight="1" spans="1:6">
      <c r="A28" s="20">
        <v>23</v>
      </c>
      <c r="B28" s="29"/>
      <c r="C28" s="30" t="s">
        <v>55</v>
      </c>
      <c r="D28" s="7" t="s">
        <v>56</v>
      </c>
      <c r="E28" s="20" t="s">
        <v>57</v>
      </c>
      <c r="F28" s="22">
        <v>1</v>
      </c>
    </row>
    <row r="29" ht="29.25" customHeight="1" spans="1:6">
      <c r="A29" s="20">
        <v>24</v>
      </c>
      <c r="B29" s="29"/>
      <c r="C29" s="31" t="s">
        <v>58</v>
      </c>
      <c r="D29" s="20" t="s">
        <v>59</v>
      </c>
      <c r="E29" s="20" t="s">
        <v>57</v>
      </c>
      <c r="F29" s="22">
        <v>1</v>
      </c>
    </row>
    <row r="30" ht="29.25" customHeight="1" spans="1:6">
      <c r="A30" s="20">
        <v>25</v>
      </c>
      <c r="B30" s="29"/>
      <c r="C30" s="32"/>
      <c r="D30" s="20" t="s">
        <v>60</v>
      </c>
      <c r="E30" s="20" t="s">
        <v>57</v>
      </c>
      <c r="F30" s="22">
        <v>1</v>
      </c>
    </row>
    <row r="31" ht="29.25" customHeight="1" spans="1:6">
      <c r="A31" s="20">
        <v>26</v>
      </c>
      <c r="B31" s="29"/>
      <c r="C31" s="32"/>
      <c r="D31" s="20" t="s">
        <v>61</v>
      </c>
      <c r="E31" s="20" t="s">
        <v>57</v>
      </c>
      <c r="F31" s="22">
        <v>1</v>
      </c>
    </row>
    <row r="32" ht="29.25" customHeight="1" spans="1:6">
      <c r="A32" s="20">
        <v>27</v>
      </c>
      <c r="B32" s="29"/>
      <c r="C32" s="33"/>
      <c r="D32" s="7" t="s">
        <v>62</v>
      </c>
      <c r="E32" s="20" t="s">
        <v>57</v>
      </c>
      <c r="F32" s="22">
        <v>1</v>
      </c>
    </row>
    <row r="33" ht="29.25" customHeight="1" spans="1:6">
      <c r="A33" s="20">
        <v>28</v>
      </c>
      <c r="B33" s="29"/>
      <c r="C33" s="30" t="s">
        <v>63</v>
      </c>
      <c r="D33" s="20" t="s">
        <v>64</v>
      </c>
      <c r="E33" s="20" t="s">
        <v>65</v>
      </c>
      <c r="F33" s="22">
        <v>1</v>
      </c>
    </row>
    <row r="34" ht="29.25" customHeight="1" spans="1:6">
      <c r="A34" s="20">
        <v>29</v>
      </c>
      <c r="B34" s="29"/>
      <c r="C34" s="30"/>
      <c r="D34" s="20" t="s">
        <v>66</v>
      </c>
      <c r="E34" s="20" t="s">
        <v>65</v>
      </c>
      <c r="F34" s="22">
        <v>1</v>
      </c>
    </row>
    <row r="35" customFormat="1" ht="29.25" customHeight="1" spans="1:6">
      <c r="A35" s="20">
        <v>30</v>
      </c>
      <c r="B35" s="34" t="s">
        <v>37</v>
      </c>
      <c r="C35" s="30" t="s">
        <v>63</v>
      </c>
      <c r="D35" s="20" t="s">
        <v>67</v>
      </c>
      <c r="E35" s="20" t="s">
        <v>65</v>
      </c>
      <c r="F35" s="22">
        <v>1</v>
      </c>
    </row>
    <row r="36" s="13" customFormat="1" ht="29.25" customHeight="1" spans="1:6">
      <c r="A36" s="20">
        <v>31</v>
      </c>
      <c r="B36" s="34"/>
      <c r="C36" s="30"/>
      <c r="D36" s="24" t="s">
        <v>68</v>
      </c>
      <c r="E36" s="20" t="s">
        <v>65</v>
      </c>
      <c r="F36" s="22">
        <v>1</v>
      </c>
    </row>
    <row r="37" ht="29.25" customHeight="1" spans="1:6">
      <c r="A37" s="20">
        <v>32</v>
      </c>
      <c r="B37" s="34"/>
      <c r="C37" s="30" t="s">
        <v>69</v>
      </c>
      <c r="D37" s="24" t="s">
        <v>70</v>
      </c>
      <c r="E37" s="20" t="s">
        <v>71</v>
      </c>
      <c r="F37" s="22">
        <v>1</v>
      </c>
    </row>
    <row r="38" ht="29.25" customHeight="1" spans="1:6">
      <c r="A38" s="20">
        <v>33</v>
      </c>
      <c r="B38" s="34"/>
      <c r="C38" s="30"/>
      <c r="D38" s="24" t="s">
        <v>72</v>
      </c>
      <c r="E38" s="20" t="s">
        <v>73</v>
      </c>
      <c r="F38" s="22">
        <v>1</v>
      </c>
    </row>
    <row r="39" ht="29.25" customHeight="1" spans="1:6">
      <c r="A39" s="20">
        <v>34</v>
      </c>
      <c r="B39" s="34"/>
      <c r="C39" s="30"/>
      <c r="D39" s="24" t="s">
        <v>74</v>
      </c>
      <c r="E39" s="20" t="s">
        <v>73</v>
      </c>
      <c r="F39" s="22">
        <v>1</v>
      </c>
    </row>
    <row r="40" ht="29.25" customHeight="1" spans="1:6">
      <c r="A40" s="20">
        <v>35</v>
      </c>
      <c r="B40" s="34"/>
      <c r="C40" s="30" t="s">
        <v>75</v>
      </c>
      <c r="D40" s="24" t="s">
        <v>76</v>
      </c>
      <c r="E40" s="20" t="s">
        <v>73</v>
      </c>
      <c r="F40" s="22">
        <v>1</v>
      </c>
    </row>
    <row r="41" ht="29.25" customHeight="1" spans="1:6">
      <c r="A41" s="20">
        <v>36</v>
      </c>
      <c r="B41" s="34"/>
      <c r="C41" s="32" t="s">
        <v>77</v>
      </c>
      <c r="D41" s="24" t="s">
        <v>78</v>
      </c>
      <c r="E41" s="20" t="s">
        <v>73</v>
      </c>
      <c r="F41" s="22">
        <v>1</v>
      </c>
    </row>
    <row r="42" ht="29.25" customHeight="1" spans="1:6">
      <c r="A42" s="20">
        <v>37</v>
      </c>
      <c r="B42" s="34"/>
      <c r="C42" s="33"/>
      <c r="D42" s="24" t="s">
        <v>79</v>
      </c>
      <c r="E42" s="20" t="s">
        <v>73</v>
      </c>
      <c r="F42" s="22">
        <v>1</v>
      </c>
    </row>
    <row r="43" ht="29.25" customHeight="1" spans="1:6">
      <c r="A43" s="20">
        <v>38</v>
      </c>
      <c r="B43" s="34"/>
      <c r="C43" s="35" t="s">
        <v>80</v>
      </c>
      <c r="D43" s="7" t="s">
        <v>81</v>
      </c>
      <c r="E43" s="20" t="s">
        <v>82</v>
      </c>
      <c r="F43" s="22">
        <v>1</v>
      </c>
    </row>
    <row r="44" ht="29.25" customHeight="1" spans="1:6">
      <c r="A44" s="20">
        <v>39</v>
      </c>
      <c r="B44" s="34"/>
      <c r="C44" s="36"/>
      <c r="D44" s="24" t="s">
        <v>83</v>
      </c>
      <c r="E44" s="20" t="s">
        <v>82</v>
      </c>
      <c r="F44" s="22">
        <v>1</v>
      </c>
    </row>
    <row r="45" ht="29.25" customHeight="1" spans="1:6">
      <c r="A45" s="20">
        <v>40</v>
      </c>
      <c r="B45" s="34"/>
      <c r="C45" s="36"/>
      <c r="D45" s="24" t="s">
        <v>84</v>
      </c>
      <c r="E45" s="20" t="s">
        <v>82</v>
      </c>
      <c r="F45" s="22">
        <v>1</v>
      </c>
    </row>
    <row r="46" ht="29.25" customHeight="1" spans="1:6">
      <c r="A46" s="20">
        <v>41</v>
      </c>
      <c r="B46" s="34"/>
      <c r="C46" s="36"/>
      <c r="D46" s="7" t="s">
        <v>85</v>
      </c>
      <c r="E46" s="20" t="s">
        <v>82</v>
      </c>
      <c r="F46" s="22">
        <v>1</v>
      </c>
    </row>
    <row r="47" ht="29.25" customHeight="1" spans="1:6">
      <c r="A47" s="20">
        <v>42</v>
      </c>
      <c r="B47" s="34"/>
      <c r="C47" s="36"/>
      <c r="D47" s="7" t="s">
        <v>86</v>
      </c>
      <c r="E47" s="20" t="s">
        <v>82</v>
      </c>
      <c r="F47" s="22">
        <v>1</v>
      </c>
    </row>
    <row r="48" ht="29.25" customHeight="1" spans="1:6">
      <c r="A48" s="20">
        <v>43</v>
      </c>
      <c r="B48" s="34"/>
      <c r="C48" s="36"/>
      <c r="D48" s="7" t="s">
        <v>87</v>
      </c>
      <c r="E48" s="20" t="s">
        <v>82</v>
      </c>
      <c r="F48" s="22">
        <v>1</v>
      </c>
    </row>
    <row r="49" ht="29.25" customHeight="1" spans="1:6">
      <c r="A49" s="20">
        <v>44</v>
      </c>
      <c r="B49" s="34"/>
      <c r="C49" s="37"/>
      <c r="D49" s="24" t="s">
        <v>88</v>
      </c>
      <c r="E49" s="20" t="s">
        <v>82</v>
      </c>
      <c r="F49" s="22">
        <v>1</v>
      </c>
    </row>
    <row r="50" ht="29.25" customHeight="1" spans="1:6">
      <c r="A50" s="20">
        <v>45</v>
      </c>
      <c r="B50" s="34"/>
      <c r="C50" s="38" t="s">
        <v>89</v>
      </c>
      <c r="D50" s="24" t="s">
        <v>90</v>
      </c>
      <c r="E50" s="20" t="s">
        <v>82</v>
      </c>
      <c r="F50" s="22">
        <v>1</v>
      </c>
    </row>
    <row r="51" ht="119" customHeight="1" spans="1:6">
      <c r="A51" s="20" t="s">
        <v>91</v>
      </c>
      <c r="B51" s="39" t="s">
        <v>92</v>
      </c>
      <c r="C51" s="38" t="s">
        <v>93</v>
      </c>
      <c r="D51" s="7" t="s">
        <v>94</v>
      </c>
      <c r="E51" s="20" t="s">
        <v>95</v>
      </c>
      <c r="F51" s="22">
        <v>20</v>
      </c>
    </row>
    <row r="52" ht="29.25" customHeight="1" spans="1:6">
      <c r="A52" s="20" t="s">
        <v>96</v>
      </c>
      <c r="B52" s="18"/>
      <c r="C52" s="18"/>
      <c r="D52" s="18"/>
      <c r="E52" s="18"/>
      <c r="F52" s="18">
        <f>SUM(F6:F51)</f>
        <v>65</v>
      </c>
    </row>
  </sheetData>
  <sortState ref="C29:I34">
    <sortCondition ref="C28:C34"/>
  </sortState>
  <mergeCells count="23">
    <mergeCell ref="A1:C1"/>
    <mergeCell ref="A2:F2"/>
    <mergeCell ref="A3:F3"/>
    <mergeCell ref="A4:A5"/>
    <mergeCell ref="B4:B5"/>
    <mergeCell ref="B6:B20"/>
    <mergeCell ref="B21:B34"/>
    <mergeCell ref="B35:B50"/>
    <mergeCell ref="C4:C5"/>
    <mergeCell ref="C7:C11"/>
    <mergeCell ref="C12:C13"/>
    <mergeCell ref="C14:C15"/>
    <mergeCell ref="C18:C20"/>
    <mergeCell ref="C21:C22"/>
    <mergeCell ref="C29:C32"/>
    <mergeCell ref="C33:C34"/>
    <mergeCell ref="C35:C36"/>
    <mergeCell ref="C37:C39"/>
    <mergeCell ref="C41:C42"/>
    <mergeCell ref="C43:C49"/>
    <mergeCell ref="D4:D5"/>
    <mergeCell ref="E4:E5"/>
    <mergeCell ref="F4:F5"/>
  </mergeCells>
  <printOptions horizontalCentered="1"/>
  <pageMargins left="0.511805555555556" right="0.511805555555556" top="0.354166666666667" bottom="0.354166666666667" header="0.314583333333333" footer="0.314583333333333"/>
  <pageSetup paperSize="9" scale="78" fitToHeight="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7"/>
  <sheetViews>
    <sheetView workbookViewId="0">
      <selection activeCell="A2" sqref="A2:C2"/>
    </sheetView>
  </sheetViews>
  <sheetFormatPr defaultColWidth="9" defaultRowHeight="15" outlineLevelRow="6" outlineLevelCol="2"/>
  <cols>
    <col min="1" max="1" width="7" style="1" customWidth="1"/>
    <col min="2" max="2" width="48.125" style="1" customWidth="1"/>
    <col min="3" max="3" width="48" style="1" customWidth="1"/>
    <col min="4" max="16384" width="9" style="1"/>
  </cols>
  <sheetData>
    <row r="1" ht="21.75" customHeight="1" spans="1:3">
      <c r="A1" s="2" t="s">
        <v>0</v>
      </c>
      <c r="B1" s="3"/>
      <c r="C1" s="3"/>
    </row>
    <row r="2" ht="51" customHeight="1" spans="1:3">
      <c r="A2" s="4" t="s">
        <v>97</v>
      </c>
      <c r="B2" s="5"/>
      <c r="C2" s="5"/>
    </row>
    <row r="3" ht="30.75" customHeight="1" spans="1:3">
      <c r="A3" s="6" t="s">
        <v>98</v>
      </c>
      <c r="B3" s="7" t="s">
        <v>99</v>
      </c>
      <c r="C3" s="8" t="s">
        <v>100</v>
      </c>
    </row>
    <row r="4" ht="37.5" customHeight="1" spans="1:3">
      <c r="A4" s="6"/>
      <c r="B4" s="6"/>
      <c r="C4" s="8"/>
    </row>
    <row r="5" ht="72" customHeight="1" spans="1:3">
      <c r="A5" s="6">
        <v>1</v>
      </c>
      <c r="B5" s="9" t="s">
        <v>101</v>
      </c>
      <c r="C5" s="10">
        <v>702381</v>
      </c>
    </row>
    <row r="6" ht="72" customHeight="1" spans="1:3">
      <c r="A6" s="6">
        <v>2</v>
      </c>
      <c r="B6" s="11" t="s">
        <v>102</v>
      </c>
      <c r="C6" s="12">
        <v>11100.65</v>
      </c>
    </row>
    <row r="7" ht="27.75" customHeight="1" spans="1:3">
      <c r="A7" s="6"/>
      <c r="B7" s="6" t="s">
        <v>103</v>
      </c>
      <c r="C7" s="6">
        <f>C5+C6</f>
        <v>713481.65</v>
      </c>
    </row>
  </sheetData>
  <mergeCells count="5">
    <mergeCell ref="A1:B1"/>
    <mergeCell ref="A2:C2"/>
    <mergeCell ref="A3:A4"/>
    <mergeCell ref="B3:B4"/>
    <mergeCell ref="C3:C4"/>
  </mergeCells>
  <printOptions horizontalCentered="1"/>
  <pageMargins left="0.511805555555556" right="0.511805555555556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2019年太仓市新能源汽车财政补贴名单（车辆）</vt:lpstr>
      <vt:lpstr>2019年太仓市新能源汽车财政补贴名单（充电设施运营）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dxj</cp:lastModifiedBy>
  <dcterms:created xsi:type="dcterms:W3CDTF">2019-01-19T03:31:00Z</dcterms:created>
  <cp:lastPrinted>2020-04-08T01:23:00Z</cp:lastPrinted>
  <dcterms:modified xsi:type="dcterms:W3CDTF">2021-04-23T08:39:38Z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