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1F" lockStructure="1"/>
  <bookViews>
    <workbookView windowWidth="21060" windowHeight="8100"/>
  </bookViews>
  <sheets>
    <sheet name="Sheet1" sheetId="1" r:id="rId1"/>
  </sheets>
  <definedNames>
    <definedName name="_xlnm._FilterDatabase" localSheetId="0" hidden="1">Sheet1!$A$3:$T$78</definedName>
    <definedName name="_xlnm.Print_Titles" localSheetId="0">Sheet1!$1:$3</definedName>
  </definedNames>
  <calcPr calcId="144525"/>
</workbook>
</file>

<file path=xl/sharedStrings.xml><?xml version="1.0" encoding="utf-8"?>
<sst xmlns="http://schemas.openxmlformats.org/spreadsheetml/2006/main" count="607" uniqueCount="376">
  <si>
    <t>太仓市政府采购项目社会代理机构相关情况公告表（2022年上半年）</t>
  </si>
  <si>
    <t>服务收费情况</t>
  </si>
  <si>
    <t>业务开展情况（中标公告数）</t>
  </si>
  <si>
    <t>日常管理情况</t>
  </si>
  <si>
    <t>序号</t>
  </si>
  <si>
    <t>业务开展情况</t>
  </si>
  <si>
    <t>代理机构名称</t>
  </si>
  <si>
    <t>法定代表人</t>
  </si>
  <si>
    <t>联系人</t>
  </si>
  <si>
    <t>联系人电话</t>
  </si>
  <si>
    <t>地址</t>
  </si>
  <si>
    <t>专职人员人数</t>
  </si>
  <si>
    <t>参加代理机构培训人数</t>
  </si>
  <si>
    <t>是否在太仓设有开评标场所</t>
  </si>
  <si>
    <t>基数依据</t>
  </si>
  <si>
    <t>公布预算金额的采购项目收费比例上限</t>
  </si>
  <si>
    <t>预算金额尚未确定的采购项目</t>
  </si>
  <si>
    <t>货物</t>
  </si>
  <si>
    <t>服务</t>
  </si>
  <si>
    <t>合计</t>
  </si>
  <si>
    <t>投诉成立</t>
  </si>
  <si>
    <t>监督检查处理决定</t>
  </si>
  <si>
    <t>信息填报发布错误</t>
  </si>
  <si>
    <t>约谈</t>
  </si>
  <si>
    <t>已开展业务</t>
  </si>
  <si>
    <t>诚信金泰建设管理（苏州）有限公司</t>
  </si>
  <si>
    <t>夏明兴</t>
  </si>
  <si>
    <t>张双艳</t>
  </si>
  <si>
    <t>苏州市吴中区友新路石湖景区东入口北商街A2</t>
  </si>
  <si>
    <t>是</t>
  </si>
  <si>
    <t>预算金额</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</si>
  <si>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1000万元部分收取0.8%；1000万元（含）~5000万元部分收取0.5%；5000万元以上部分收取0.25%。2.代理服务收费以“收费基数”为标准，按收费比例差额定率累进法计算。3.单个项目收费不低于3000元。</t>
  </si>
  <si>
    <t>单价采购单户供应商收费上限1万元，定点供应商采购单户供应商收费上限1万元。</t>
  </si>
  <si>
    <t>江苏金港项目管理有限公司</t>
  </si>
  <si>
    <t>赵苹</t>
  </si>
  <si>
    <t>浦丽丽</t>
  </si>
  <si>
    <t>太仓市城厢镇东仓北路2号1幢608室</t>
  </si>
  <si>
    <t>1.收费基数;100万元以下部分收取1.5%；100万元（含）~500万元部分收取1.1%；500万元（含）~ 1000万元部分收取0.8%；1000万元（含）~5000万元部分收取0.5%；5000万元以上部分收取0.25%。2.采用差额定率累进法分段确定收费比例;3.单个项目收费不低于3500元。</t>
  </si>
  <si>
    <t>江苏品诚咨询管理有限公司</t>
  </si>
  <si>
    <t>黄雪峰</t>
  </si>
  <si>
    <t>苏州市姑苏区城北东路1088号银都商务广场1幢1109-1室</t>
  </si>
  <si>
    <t>收费基数：100万元以下部分收取1.5%；100万元（含）~500万元部分收取1.1%；500万元（含）~ 1000万元部分收取0.8%；1000万元（含）~5000万元部分收取0.5%；5000万元以上部分收取0.25%。采用差额定率累进法分段确定收费比例。</t>
  </si>
  <si>
    <t>单价采购单户供应商收费上限1万元，定点供应商采购单户供应商收费上限1万元。单价采购单项采购收费上限1万元，定点供应商采购单项采购收费上限1万元。</t>
  </si>
  <si>
    <t>江苏启越工程管理有限公司</t>
  </si>
  <si>
    <t>王瑞镛</t>
  </si>
  <si>
    <t>金小琴</t>
  </si>
  <si>
    <t>苏州工业园区唯新路58号启迪时尚科技城24幢1单元2-3-4层</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</si>
  <si>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个项目收费不低于4000元。4.“单价采购项目”、“定点供应商采购”有预算的以预算为准，以“收费基数”为标准，按收费比例差额定率累进法计算服务费总收取额。</t>
  </si>
  <si>
    <t>江苏仁合中惠工程咨询有限公司</t>
  </si>
  <si>
    <t>张雨歌</t>
  </si>
  <si>
    <t>高守东</t>
  </si>
  <si>
    <t>太仓市朝阳东路22号</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</si>
  <si>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个项目收费不低于3000元。4.“单价采购项目”、“定点供应商采购”有预算的以预算为准，以“收费基数”为标准，按收费比例差额定率累进法计算服务费总收取额。</t>
  </si>
  <si>
    <t>江苏元正建设管理有限公司</t>
  </si>
  <si>
    <t>项杰</t>
  </si>
  <si>
    <t>陈宴</t>
  </si>
  <si>
    <t>太仓市锦州路18号</t>
  </si>
  <si>
    <t>收费基数：100万元以下部分收取1.5%；100万元（含）~500万元部分收取1.1%；500万元（含）~ 1000万元部分收取0.8%；1000万元（含）~5000万元部分收取0.5%；5000万元以上部分收取0.25%。按收费比例差额定率累进法计算服务费总收费额，最低不低于3000元/标段。</t>
  </si>
  <si>
    <t>江苏兆丰项目管理有限公司</t>
  </si>
  <si>
    <t>赵峰</t>
  </si>
  <si>
    <t>陈天慧</t>
  </si>
  <si>
    <t>太仓市常胜北路16号3楼</t>
  </si>
  <si>
    <t>收费基数：100万元以下部分收取1.5%；100万元（含）~500万元部分收取1.1%；500万元（含）~ 1000万元部分收取0.8%；1000万元（含）~5000万元部分收取0.5%；5000万元以上部分收取0.25%。按差额定率累进法分段确认收费比例。单项采购收费不低于3000元。</t>
  </si>
  <si>
    <t>江苏正华新工程咨询有限公司</t>
  </si>
  <si>
    <t>陈卫刚</t>
  </si>
  <si>
    <t>朱晓峰</t>
  </si>
  <si>
    <t>太仓市经济开发区苏州中路511号4幢西半部分</t>
  </si>
  <si>
    <t>收费基数：100万元以下部分收取1.5%；100万元（含）~500万元部分收取1.1%；500万元（含）~ 1000万元部分收取0.8%；1000万元（含）~5000万元部分收取0.5%；5000万元以上部分收取0.25%。采用差额定率累进法分段确定收费比例。单个项目收费不低于3000元。</t>
  </si>
  <si>
    <t>江苏正信立远项目管理有限公司</t>
  </si>
  <si>
    <t>沈一峰</t>
  </si>
  <si>
    <t>孔成</t>
  </si>
  <si>
    <t>太仓市郑和中路319号709室</t>
  </si>
  <si>
    <t>收费基数：100万元以下部分收取1.5%；100万元（含）~500万元部分收取1.1%；500万元（含）~ 1000万元部分收取0.8%；1000万元（含）~5000万元部分收取0.5%；5000万元以上部分收取0.25%。采用差额定率累进计费方式。单个项目收费不低于3500元。</t>
  </si>
  <si>
    <t>昆山市中建项目管理有限公司</t>
  </si>
  <si>
    <t>邹雪忠</t>
  </si>
  <si>
    <t>祁力</t>
  </si>
  <si>
    <t>昆山市玉山镇前进西路1468号1201室</t>
  </si>
  <si>
    <t>收费基数：100万元以下部分收取1.5%；100万元（含）~500万元部分收取1.1%；500万元（含）~ 1000万元部分收取0.8%；1000万元（含）~5000万元部分收取0.5%；5000万元以上部分收取0.25%。采用差额定率累进法分段确认收费比例。单个项目收费不低于3000元。</t>
  </si>
  <si>
    <t>联创时代（苏州）设计有限公司</t>
  </si>
  <si>
    <t>唐苏滇</t>
  </si>
  <si>
    <t>张燕</t>
  </si>
  <si>
    <t>苏州工业园区汀兰巷199号</t>
  </si>
  <si>
    <t xml:space="preserve">是  </t>
  </si>
  <si>
    <t>收费基数：100万元以下部分收取1.5%；100万元（含）~500万元部分收取1.1%；500万元（含）~ 1000万元部分收取0.8%；1000万元（含）~5000万元部分收取0.5%；5000万元以上部分收取0.25%。采用差额定率累进计费方式，单个项目收费不低于3000元。</t>
  </si>
  <si>
    <t>苏州安信造价咨询有限公司</t>
  </si>
  <si>
    <t>陆小中</t>
  </si>
  <si>
    <t>顾天虹</t>
  </si>
  <si>
    <t>郑和中路319号东亭大厦18楼</t>
  </si>
  <si>
    <t>收费基数：100万元以下部分收取1.5%；100万元（含）~500万元部分收取1.1%；500万元（含）~ 1000万元部分收取0.8%；1000万元（含）~5000万元部分收取0.5%；5000万元以上部分收取0.25%。按差额定率累进法分段计算收费，单个项目收费不低于3000元。</t>
  </si>
  <si>
    <t>苏州泛亚万隆建设工程咨询有限公司</t>
  </si>
  <si>
    <t>张柏松</t>
  </si>
  <si>
    <t>夏小燕</t>
  </si>
  <si>
    <t>苏州市吴中区澄湖西路888号恒润国际商务广场B座10楼</t>
  </si>
  <si>
    <t>收费基数：100万元以下部分收取1.5%；100万元（含）~500万元部分收取1.1%；500万元（含）~ 1000万元部分收取0.8%；1000万元（含）~5000万元部分收取0.5%；5000万元以上部分收取0.25%。按差额定率累进法累计计费方式，单个项目收费不低于3000元。“单价采购项目”、“定点供应商采购”有预算的以预算为准，以“收费基数”标准计算服务费总服务费总收取额。</t>
  </si>
  <si>
    <t>苏州和讯工程项目管理有限公司</t>
  </si>
  <si>
    <t>张蕾</t>
  </si>
  <si>
    <t>仲笑笑</t>
  </si>
  <si>
    <t>太仓市娄东街道公正路11号1幢1002室</t>
  </si>
  <si>
    <t>苏州恒中造价师事务所有限责任公司</t>
  </si>
  <si>
    <t>马永忠</t>
  </si>
  <si>
    <t>曹冰</t>
  </si>
  <si>
    <t>太仓市娄东街道办公正路11号联合大厦20楼</t>
  </si>
  <si>
    <t>收费基数：100万元以下部分收取1.5%；100万元（含）~500万元部分收取1.1%；500万元（含）~ 1000万元部分收取0.8%；1000万元（含）~5000万元部分收取0.5%；5000万元以上部分收取0.25%。按收费比例差额定率累进法计算。单个项目收费不低于3500元。</t>
  </si>
  <si>
    <t>苏州晋业建设咨询有限公司</t>
  </si>
  <si>
    <t>顾士良</t>
  </si>
  <si>
    <t>杨文群</t>
  </si>
  <si>
    <t>太仓市城厢镇郑和中路309号发展大厦506室</t>
  </si>
  <si>
    <t>苏州乐鑫诚项目管理有限公司</t>
  </si>
  <si>
    <t>叶文宇</t>
  </si>
  <si>
    <t>周晓乐</t>
  </si>
  <si>
    <t>苏州市太仓市城厢镇上海东路188号12幢2220室</t>
  </si>
  <si>
    <t>收费基数：100万元以下部分收取1.5%；100万元（含）~500万元部分收取1.1%；500万元（含）~ 1000万元部分收取0.8%；1000万元（含）~5000万元部分收取0.5%；5000万元以上部分收取0.25%。</t>
  </si>
  <si>
    <t>苏州乐族工程咨询有限公司</t>
  </si>
  <si>
    <t>朱星豫</t>
  </si>
  <si>
    <t>太仓市城厢镇城西北路19号商铺4205室</t>
  </si>
  <si>
    <t>收费基数：100万元以下部分收取1.5%；100万元（含）~500万元部分收取1.1%；500万元（含）~ 1000万元部分收取0.8%；1000万元（含）~5000万元部分收取0.5%；5000万元以上部分收取0.25%。最低收费为3000元。</t>
  </si>
  <si>
    <t>苏州铭坤招投标咨询服务有限公司</t>
  </si>
  <si>
    <t>陈军</t>
  </si>
  <si>
    <t>马燕</t>
  </si>
  <si>
    <t>苏州市吴中区木渎镇熙金时尚娱乐广场5幢188室903</t>
  </si>
  <si>
    <t>否</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</si>
  <si>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1000万元部分收取0.8%；1000万元（含）~5000万元部分收取0.5%；5000万元以上部分收取0.25%。2.代理服务收费以“收费基数”为标准，按收费比例差额定率累进法计算。3.单个项目收费不低于3500元。</t>
  </si>
  <si>
    <t>苏州铭正项目管理有限公司</t>
  </si>
  <si>
    <t>陈丹东</t>
  </si>
  <si>
    <t>孔凡骏</t>
  </si>
  <si>
    <t>太仓市城厢镇上海东路77号1幢1409、1410室</t>
  </si>
  <si>
    <t>苏州培东项目管理咨询有限公司</t>
  </si>
  <si>
    <t>马如玉</t>
  </si>
  <si>
    <t>徐依琳</t>
  </si>
  <si>
    <t>苏州市太仓市城厢镇长春北路6号D幢303室</t>
  </si>
  <si>
    <t>1.收费基数：100万元以下部分收取1.5%；100万元（含）~500万元部分收取1.1%；500万元（含）~ 1000万元部分收取0.8%；1000万元（含）~5000万元部分收取0.5%；5000万元以上部分收取0.25%。2.代理服务收费以“收费基数”为标准，按收费比例差额定率累进法计算。3.收费低于3000元按照3000元收取。</t>
  </si>
  <si>
    <t>苏州时凯项目管理咨询有限公司</t>
  </si>
  <si>
    <t>何雄</t>
  </si>
  <si>
    <t>俞坚</t>
  </si>
  <si>
    <t>太仓市上海东路333号高展商务大厦602-1、602-2室</t>
  </si>
  <si>
    <t>苏州市创杰招投标咨询服务有限公司</t>
  </si>
  <si>
    <t>章莉敏</t>
  </si>
  <si>
    <t>潘莉莉</t>
  </si>
  <si>
    <r>
      <rPr>
        <sz val="14"/>
        <rFont val="仿宋_GB2312"/>
        <charset val="134"/>
      </rPr>
      <t>18913511042</t>
    </r>
    <r>
      <rPr>
        <sz val="14"/>
        <rFont val="Arial"/>
        <charset val="134"/>
      </rPr>
      <t> </t>
    </r>
  </si>
  <si>
    <t>苏州市干将西路399号银海大厦303室</t>
  </si>
  <si>
    <t>借用</t>
  </si>
  <si>
    <t>收费基数：100万元以下部分收取1.5%；100万元（含）~500万元部分收取1.1%；500万元（含）~ 1000万元部分收取0.8%；1000万元（含）~5000万元部分收取0.5%；5000万元以上部分收取0.25%。按差额定率累进法分段确认收费比例，不低于3000元。</t>
  </si>
  <si>
    <t>苏州市群益工程顾问有限责任公司</t>
  </si>
  <si>
    <t>林金明</t>
  </si>
  <si>
    <t>周丽娟</t>
  </si>
  <si>
    <t>苏州吴中经济开发区吴中大道2588号12幢</t>
  </si>
  <si>
    <t>收费基数：100万元以下部分收取1.5%；100万元（含）~500万元部分收取1.1%；500万元（含）~ 1000万元部分收取0.8%；1000万元（含）~5000万元部分收取0.5%；5000万元以上部分收取0.25%。按差额定率累进法分段确认收费比例，单个项目收费不低于3000元。</t>
  </si>
  <si>
    <t>苏州市卫康招投标咨询服务有限公司</t>
  </si>
  <si>
    <t>顾俊萍</t>
  </si>
  <si>
    <t>沈超</t>
  </si>
  <si>
    <t>苏州市干将西路120号3幢401室</t>
  </si>
  <si>
    <t>苏州市永诚建设咨询有限公司</t>
  </si>
  <si>
    <t>邵益华</t>
  </si>
  <si>
    <t>陈佳</t>
  </si>
  <si>
    <t>江苏省苏州市东吴北路221号7楼</t>
  </si>
  <si>
    <t>收费基数：100万元以下部分收取1.5%；100万元（含）~500万元部分收取1.1%；500万元（含）~ 1000万元部分收取0.8%；1000万元（含）~5000万元部分收取0.5%；5000万元以上部分收取0.25%。最低收费为4000元整。“单价采购项目”、“定点供应商采购”有预算的以预算为准，以“收费基数”为标准，按收费比例差额定率累进法计算服务费总收取额。</t>
  </si>
  <si>
    <t>单价采购单户供应商收费上限0.5万元，定点供应商采购单户供应商收费上限0.5万元。</t>
  </si>
  <si>
    <t>苏州泰至鑫项目管理有限公司</t>
  </si>
  <si>
    <t>陆永其</t>
  </si>
  <si>
    <t>陆晓静</t>
  </si>
  <si>
    <t>太仓市上海东路333号高展商务大厦1002室</t>
  </si>
  <si>
    <t>收费基数：100万元以下部分收取1.5%；100万元（含）~500万元部分收取1.1%；500万元（含）~ 1000万元部分收取0.8%；1000万元（含）~5000万元部分收取0.5%；5000万元以上部分收取0.25%。代理服务收费以“收费基数”为标准，按收费比例差额定率累进法计算，单项最低收费为3500元。“单价采购项目”、“定点供应商采购”有预算的以预算为准，以“收费基数”标准，按收费比例差额定率累进法计算服务费总收取额。</t>
  </si>
  <si>
    <t>苏州亿正丰工程管理有限公司</t>
  </si>
  <si>
    <t>吴一峰</t>
  </si>
  <si>
    <t>顾正柳</t>
  </si>
  <si>
    <t>太仓市城厢镇岳阳路66号501室</t>
  </si>
  <si>
    <t>收费基数：100万元以下部分收取1.5%；100万元（含）~500万元部分收取1.1%；500万元（含）~ 1000万元部分收取0.8%；1000万元（含）~5000万元部分收取0.5%；5000万元以上部分收取0.25%。采用差额定率累进法分段计算确定，单个项目收费不低于3000元。</t>
  </si>
  <si>
    <t>苏州云天建设工程项目管理有限公司</t>
  </si>
  <si>
    <t>曹芳</t>
  </si>
  <si>
    <t>李奕斌</t>
  </si>
  <si>
    <t>太仓市东亭北路22号</t>
  </si>
  <si>
    <t>苏州正信工程造价咨询事务所有限责任公司</t>
  </si>
  <si>
    <t>高伟强</t>
  </si>
  <si>
    <t>徐凯</t>
  </si>
  <si>
    <t>太仓市城厢镇上海西路72号</t>
  </si>
  <si>
    <t>收费基数：100万元以下部分收取1.5%；100万元（含）~500万元部分收取1.1%；500万元（含）~ 1000万元部分收取0.8%；1000万元（含）~5000万元部分收取0.5%；5000万元以上部分收取0.25%。采用差额定率累进法分段确定收费比例。单个项目收费不低于3500元。</t>
  </si>
  <si>
    <t>苏州智达建设项目管理有限公司</t>
  </si>
  <si>
    <t>张利民</t>
  </si>
  <si>
    <t>沈迪</t>
  </si>
  <si>
    <t>太仓市郑和中路288号1幢604室</t>
  </si>
  <si>
    <t>1.收费基数：100万元以下部分收取1.5%；100万元（含）~500万元部分收取1.1%；500万元（含）~ 1000万元部分收取0.8%；1000万元（含）~5000万元部分收取0.5%；5000万元以上部分收取0.25%。2.代理服务收费以“收费基数”为标准，按收费比例差额定率累进法计算。单个项目收费不低于3000元。</t>
  </si>
  <si>
    <t>苏州中洋建设发展有限公司</t>
  </si>
  <si>
    <t>邹建刚</t>
  </si>
  <si>
    <t>杨佩宣</t>
  </si>
  <si>
    <t>太仓市浏河镇紫薇路1号</t>
  </si>
  <si>
    <t>1.收费基数：100万元以下部分收取1.5%；100万元（含）~500万元部分收取1.1%；500万元（含）~ 1000万元部分收取0.8%；1000万元（含）~5000万元部分收取0.5%；5000万元以上部分收取0.25%。2.单个项目收费不低于3500元。</t>
  </si>
  <si>
    <t>苏州众高项目管理有限公司</t>
  </si>
  <si>
    <t>叶伟其</t>
  </si>
  <si>
    <t>梅娟</t>
  </si>
  <si>
    <t>太仓市城厢镇长春北路9号华威商务广场6楼</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</si>
  <si>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个项目收费不低于3500元。4.“单价采购项目”、“定点供应商采购”有预算的以预算为准，以“收费基数”为标准，按收费比例差额定率累进法计算服务费总收取额。</t>
  </si>
  <si>
    <t>吴江市建设工程技术咨询中心有限公司</t>
  </si>
  <si>
    <t>蔡振东</t>
  </si>
  <si>
    <t>邵振良</t>
  </si>
  <si>
    <t>18862682988</t>
  </si>
  <si>
    <t>苏州市吴江区松陵镇人民路450号2幢-1001</t>
  </si>
  <si>
    <t>中城科泽工程设计集团有限责任公司</t>
  </si>
  <si>
    <t>张杰</t>
  </si>
  <si>
    <t>张志琴</t>
  </si>
  <si>
    <t>江苏省东台市安丰镇电子商务产业园6-12号</t>
  </si>
  <si>
    <t>收费基数：100万元以下部分收取1.5%；100万元（含）~500万元部分收取1.1%；500万元（含）~ 1000万元部分收取0.8%；1000万元（含）~5000万元部分收取0.5%；5000万元以上部分收取0.25%。采用差额定率累进法计取代理费用；收费低于3000元时，按3000元收取。</t>
  </si>
  <si>
    <t>未开展业务</t>
  </si>
  <si>
    <t>东方华星建设管理（江苏）有限公司</t>
  </si>
  <si>
    <t>陈景庚</t>
  </si>
  <si>
    <t>张益</t>
  </si>
  <si>
    <t>太仓市城厢镇彩虹天下23幢201室</t>
  </si>
  <si>
    <t>1.收费基数：100万元以下部分收取1.5%；100万元（含）~500万元部分收取1.1%；500万元（含）~ 1000万元部分收取0.8%；1000万元（含）~5000万元部分收取0.5%；5000万元以上部分收取0.25%。2.代理服务收费采用差额定率累进计费方式。单个项目收费不低于3000元。</t>
  </si>
  <si>
    <t>单价采购单项采购收费上限1万元，定点供应商采购单项采购收费上限1万元。</t>
  </si>
  <si>
    <t>江苏东吴保险经纪股份有限公司</t>
  </si>
  <si>
    <t>时炎萍</t>
  </si>
  <si>
    <t>吴凯</t>
  </si>
  <si>
    <t>0512-68635703</t>
  </si>
  <si>
    <t>苏州市姑苏区十梓街397号</t>
  </si>
  <si>
    <t>1.收费基数：100万元以下部分收取1.5%；100万元（含）~500万元部分收取0.8%；500万元（含）~ 1000万元部分收取0.45%；1000万元（含）~5000万元部分收取0.3%；5000万元以上部分收取0.15%。2.代理服务收费以“收费基数”为标准，按收费比例差额定率累进法计算。3.单个项目收费不低于3000元。4.“单价采购项目”、“定点供应商采购”有预算的以预算为准，以“收费基数”为标准，按收费比例差额定率累进法计算服务费总收取额。</t>
  </si>
  <si>
    <t>江苏国兴建设项目管理有限公司</t>
  </si>
  <si>
    <t>肖云华</t>
  </si>
  <si>
    <t>陈慧军</t>
  </si>
  <si>
    <t>太仓市娄东街道公正路11号1幢902室</t>
  </si>
  <si>
    <t>江苏海外集团国际工程咨询有限公司</t>
  </si>
  <si>
    <t>陈亮</t>
  </si>
  <si>
    <t>赵中元</t>
  </si>
  <si>
    <t>苏州市高新区邓尉路107号永新大厦1幢9楼</t>
  </si>
  <si>
    <t>江苏鸿渐投资咨询管理有限公司</t>
  </si>
  <si>
    <t>张晓红</t>
  </si>
  <si>
    <t>顾菲儿</t>
  </si>
  <si>
    <r>
      <rPr>
        <sz val="14"/>
        <rFont val="仿宋_GB2312"/>
        <charset val="134"/>
      </rPr>
      <t>太仓市</t>
    </r>
    <r>
      <rPr>
        <sz val="14"/>
        <rFont val="宋体"/>
        <charset val="134"/>
      </rPr>
      <t>弇山西路</t>
    </r>
    <r>
      <rPr>
        <sz val="14"/>
        <rFont val="仿宋_GB2312"/>
        <charset val="134"/>
      </rPr>
      <t>125号荣文库柏光电四楼</t>
    </r>
  </si>
  <si>
    <t>收费基数：100万元以下部分收取1.5%；100万元（含）~500万元部分收取1.1%；500万元（含）~ 1000万元部分收取0.8%；1000万元（含）~5000万元部分收取0.5%；5000万元以上部分收取0.25%。按差额定率累进法分段确定收费。</t>
  </si>
  <si>
    <t>江苏汇邦工程咨询有限公司</t>
  </si>
  <si>
    <t>沈庆邦</t>
  </si>
  <si>
    <t>邵晶</t>
  </si>
  <si>
    <t>太仓市城厢镇长春北路25号406室</t>
  </si>
  <si>
    <t>1.收费基数：100万元以下部分收取1.5%；100万元（含）~500万元部分收取1.1%；500万元（含）~ 1000万元部分收取0.8%；1000万元（含）~5000万元部分收取0.5%；5000万元以上部分收取0.25%；10000万元（含）以上部分收取0.05%。2.采用差额定率累进法分段确定收费比例。3.最低收费为3500元。</t>
  </si>
  <si>
    <t>江苏汇诚投资咨询管理有限公司</t>
  </si>
  <si>
    <t>王政</t>
  </si>
  <si>
    <t>魏瑜伽</t>
  </si>
  <si>
    <t>扬州市邗江北路68号</t>
  </si>
  <si>
    <t>江苏立标项目管理有限公司</t>
  </si>
  <si>
    <t>王一凡</t>
  </si>
  <si>
    <t>江涛</t>
  </si>
  <si>
    <t>太仓市城厢镇长春北路6-8 3楼</t>
  </si>
  <si>
    <t>收费基数：100万元以下部分收取1.5%；100万元（含）~500万元部分收取1.1%；500万元（含）~ 1000万元部分收取0.8%；1000万元（含）~5000万元部分收取0.5%；5000万元以上部分收取0.25%。采用差额定率累进法分段确定收费比例。收费低于3000元按照3000元收取。</t>
  </si>
  <si>
    <t>江苏省招标中心有限公司</t>
  </si>
  <si>
    <t>张金国</t>
  </si>
  <si>
    <t>汤雯雯</t>
  </si>
  <si>
    <t>南京市鼓楼区郑和中路118号17楼</t>
  </si>
  <si>
    <t>1.收费基数：100万元以下部分收取1.5%；100万元（含）~500万元部分收取1.1%；500万元（含）~ 1000万元部分收取0.8%；1000万元（含）~5000万元部分收取0.5%；5000万元以上部分收取0.25%。2.代理服务收费采用差额定率累进计费方式。单个项目收费不低于5000元。</t>
  </si>
  <si>
    <t>江苏苏宜招投标咨询服务有限公司</t>
  </si>
  <si>
    <t>徐成清</t>
  </si>
  <si>
    <t>陈倩倩</t>
  </si>
  <si>
    <t>苏州市相城区元和街道古元路109号7楼702室-01</t>
  </si>
  <si>
    <t>1.收费基数：100万元以下部分收取1.5%；100万元（含）~500万元部分收取1.1%；500万元（含）~ 1000万元部分收取0.8%；1000万元（含）~5000万元部分收取0.5%；5000万元以上部分收取0.25%。2.代理服务收费采用差额定率累进计费方式。单个项目收费不低于4000元。</t>
  </si>
  <si>
    <t>江苏众智项目管理有限公司</t>
  </si>
  <si>
    <t>申如平</t>
  </si>
  <si>
    <t>邹玉蕾</t>
  </si>
  <si>
    <r>
      <rPr>
        <sz val="14"/>
        <rFont val="仿宋_GB2312"/>
        <charset val="134"/>
      </rPr>
      <t>太仓市城厢镇</t>
    </r>
    <r>
      <rPr>
        <sz val="14"/>
        <rFont val="宋体"/>
        <charset val="134"/>
      </rPr>
      <t>弇山西路</t>
    </r>
    <r>
      <rPr>
        <sz val="14"/>
        <rFont val="仿宋_GB2312"/>
        <charset val="134"/>
      </rPr>
      <t>119号天宁大厦809</t>
    </r>
  </si>
  <si>
    <t>1.收费基数：100万元以下部分收取1.5%；100万元（含）~500万元部分收取1.1%；500万元（含）~ 1000万元部分收取0.8%；1000万元（含）~5000万元部分收取0.5%；5000万元以上部分收取0.25%。2.采用差额定率累进法分段确定收费比例。3.单个项目收费不低于2000元。</t>
  </si>
  <si>
    <t>昆山欣杰项目管理有限公司</t>
  </si>
  <si>
    <t>江艳</t>
  </si>
  <si>
    <t>陶丽清</t>
  </si>
  <si>
    <t>昆山市民新路139号</t>
  </si>
  <si>
    <t>1.收费基数：100万元以下部分收取1.5%；100万元（含）~500万元部分收取1.1%；500万元（含）~ 1000万元部分收取0.8%；1000万元（含）~5000万元部分收取0.5%；5000万元以上部分收取0.25%。2.采用差额定率累进法分段确认收费比例。3.单个项目收费不低于3000元。</t>
  </si>
  <si>
    <t>单价采购单户供应商收费上限1万元，定点供应商采购单户供应商收费上限1万元。单价采购单项采购收费上限20万元，定点供应商采购单项采购收费上限1万元。</t>
  </si>
  <si>
    <t>昆山新意建设咨询有限公司</t>
  </si>
  <si>
    <t>沈国平</t>
  </si>
  <si>
    <t>许卫华</t>
  </si>
  <si>
    <t>江苏省苏州市昆山市开发区长江中路498号</t>
  </si>
  <si>
    <t>苏美达国际技术贸易有限公司</t>
  </si>
  <si>
    <t>赵维林</t>
  </si>
  <si>
    <r>
      <rPr>
        <sz val="14"/>
        <rFont val="仿宋_GB2312"/>
        <charset val="134"/>
      </rPr>
      <t>倪翰</t>
    </r>
    <r>
      <rPr>
        <sz val="14"/>
        <rFont val="宋体"/>
        <charset val="134"/>
      </rPr>
      <t>弢</t>
    </r>
  </si>
  <si>
    <t>南京市长江路198号11楼</t>
  </si>
  <si>
    <t>苏州国信集团同源国际招标有限公司</t>
  </si>
  <si>
    <t>丁文海</t>
  </si>
  <si>
    <t>卞佳伟</t>
  </si>
  <si>
    <t>太仓市城厢镇南郊文治路55号</t>
  </si>
  <si>
    <t>1.收费基数：100万元以下部分收取1.5%；100万元（含）~500万元部分收取1.1%；500万元（含）~ 1000万元部分收取0.8%；1000万元（含）~5000万元部分收取0.5%；5000万元以上部分收取0.25%。2.代理服务收费采用差额定率累进计费方式。单个项目收费不低于3500元。</t>
  </si>
  <si>
    <t>苏州海企国际工程咨询有限公司</t>
  </si>
  <si>
    <t>张茂松</t>
  </si>
  <si>
    <t>0512-65180430</t>
  </si>
  <si>
    <t>苏州市高新区邓尉路105号狮山科技馆906室</t>
  </si>
  <si>
    <t>苏州宏图工程监理咨询有限公司</t>
  </si>
  <si>
    <t>吴体强</t>
  </si>
  <si>
    <t>太仓市城厢镇板桥发达路18号</t>
  </si>
  <si>
    <t>1.收费基数：100万元以下部分收取1.5%；100万元（含）~500万元部分收取1.1%；500万元（含）~ 1000万元部分收取0.8%；1000万元（含）~5000万元部分收取0.5%；5000万元以上部分收取0.25%。2.代理服务收费以“收费基数”为标准，按收费比例差额定率累进法计算。3.“单价采购项目”、“定点供应商采购”有预算的以预算为准，以“收费基数”为标准，按收费比例差额定率累进法计算服务费总收取额。4.单个项目收费不低于3000元。</t>
  </si>
  <si>
    <t>苏州汇信建设工程项目管理有限公司</t>
  </si>
  <si>
    <t>杜春燕</t>
  </si>
  <si>
    <t>宗丽娟</t>
  </si>
  <si>
    <t>1.收费基数：100万元以下部分收取1.5%；100万元（含）~500万元部分收取1.1%；500万元（含）~ 1000万元部分收取0.8%；1000万元（含）~5000万元部分收取0.5%；5000万元以上部分收取0.25%。2.采用差额定率累进法分段确定收费比例。3.单个项目收费不低于3500元。</t>
  </si>
  <si>
    <t>苏州嘉益恒太项目管理有限公司</t>
  </si>
  <si>
    <t>沈晓晨</t>
  </si>
  <si>
    <t>太仓市人民北路33号二楼</t>
  </si>
  <si>
    <t>苏州乐慧招投标咨询有限公司</t>
  </si>
  <si>
    <t>沈桂华</t>
  </si>
  <si>
    <t>鲍步勇</t>
  </si>
  <si>
    <t>苏州市相城区元和街道华元路766号都会商业中心1幢2709室</t>
  </si>
  <si>
    <t>苏州娄新项目管理有限公司</t>
  </si>
  <si>
    <t>杨丽萍</t>
  </si>
  <si>
    <t>陈波</t>
  </si>
  <si>
    <t>江苏省太仓市城厢镇长春北路9号504室</t>
  </si>
  <si>
    <t>收费基数：100万元以下部分收取1.5%；100万元（含）~500万元部分收取1.1%；500万元（含）~ 1000万元部分收取0.8%；1000万元（含）~5000万元部分收取0.5%；5000万元以上部分收取0.25%。以差额定率累进计费方式，单个项目收费不低于3000元。</t>
  </si>
  <si>
    <t>苏州润建工程咨询有限公司</t>
  </si>
  <si>
    <t>赵佳</t>
  </si>
  <si>
    <t>太仓市城厢镇长春北路25号401-402室</t>
  </si>
  <si>
    <t>单价采购单项采购收费上限1万元，定点供应商采购单项采购收费上限1万元</t>
  </si>
  <si>
    <t>苏州润禹工程咨询管理有限公司</t>
  </si>
  <si>
    <t>杨胜勇</t>
  </si>
  <si>
    <t>苏州市吴中区月浜街19号</t>
  </si>
  <si>
    <t>收费基数：100万元以下部分收取1.5%；100万元（含）~500万元部分收取1.1%；500万元（含）~ 1000万元部分收取0.8%；1000万元（含）~5000万元部分收取0.5%；5000万元以上部分收取0.25%。代理费不低于3000元，“单价采购项目”、“定点供应商采购”有预算的以预算为准，以“收费基数”标准计算服务费总收取额。</t>
  </si>
  <si>
    <t>苏州尚之杰工程咨询有限公司</t>
  </si>
  <si>
    <t>曹沿龙</t>
  </si>
  <si>
    <t>曹艳男</t>
  </si>
  <si>
    <t>太仓市经济开发区苏州中路511号2幢</t>
  </si>
  <si>
    <t>收费基数：100万元以下部分收取1.5%；100万元（含）~500万元部分收取1.1%；500万元（含）~ 1000万元部分收取0.8%；1000万元（含）~5000万元部分收取0.5%；5000万元以上部分收取0.25%。以差额定率累进计费方式，单个项目收费不低于3500元。</t>
  </si>
  <si>
    <t>苏州市诚源招投标代理有限公司</t>
  </si>
  <si>
    <t>支丽雯</t>
  </si>
  <si>
    <t>许霞萍</t>
  </si>
  <si>
    <t>苏州市姑苏区广济南路19号永捷丰汇1204室</t>
  </si>
  <si>
    <t>苏州伟亚工程项目管理有限公司</t>
  </si>
  <si>
    <t>孙保会</t>
  </si>
  <si>
    <t>江苏省苏州市高新区滨河路皇冠大厦4038-2室</t>
  </si>
  <si>
    <t>苏州新天平工程咨询有限公司</t>
  </si>
  <si>
    <t>谈雯红</t>
  </si>
  <si>
    <t>陈云</t>
  </si>
  <si>
    <t>苏州市相城区高铁新城南天成路58号4楼东侧</t>
  </si>
  <si>
    <t>1.收费基数：100万元以下部分收取1.5%；100万元（含）~500万元部分收取1.1%；500万元（含）~ 1000万元部分收取0.8%；1000万元（含）~5000万元部分收取0.5%；5000万元以上部分收取0.25%；2.代理服务收费采用差额定率累进计费方式。单个项目收费不低于3000元。</t>
  </si>
  <si>
    <t>苏州一投建设发展有限公司</t>
  </si>
  <si>
    <t>沈建国</t>
  </si>
  <si>
    <t>沈亚</t>
  </si>
  <si>
    <t>太仓市东海高尔夫俱乐部枫林苑7-15</t>
  </si>
  <si>
    <t>1.收费基数：100万元以下部分收取1.5%；100万元（含）~500万元部分收取1.1%；500万元（含）~ 1000万元部分收取0.8%；1000万元（含）~5000万元部分收取0.5%；5000万元以上部分收取0.25%。2.代理服务收费采用差额定率累进计费方式。单个项目收费不低于3500元。3.单项采购收费上限1万元。</t>
  </si>
  <si>
    <t>苏州宇恩项目咨询有限公司</t>
  </si>
  <si>
    <t>曹加君</t>
  </si>
  <si>
    <t>华婷</t>
  </si>
  <si>
    <t>昆山市南浜路258号</t>
  </si>
  <si>
    <t>收费基数：100万元以下部分收取1.5%；100万元（含）~500万元部分收取1.1%；500万元（含）~ 1000万元部分收取0.8%；1000万元（含）~5000万元部分收取0.5%；5000万元以上部分收取0.25%。采用发差额定率累进法分段确定收费比例。每个项目代理费不满3000元的按照3000元收取。</t>
  </si>
  <si>
    <t>苏州正林工程项目管理有限公司</t>
  </si>
  <si>
    <t>叶新强</t>
  </si>
  <si>
    <t>太仓市城厢镇庆阳路15号</t>
  </si>
  <si>
    <t>收费基数：100万元以下部分收取1.5%；100万元（含）~500万元部分收取1.1%；500万元（含）~ 1000万元部分收取0.8%；1000万元（含）~5000万元部分收取0.5%；5000万元以上部分收取0.25%。采用差额定率累进法分段确定收费比例。收费低于3500元时，按3500元收取。</t>
  </si>
  <si>
    <t>苏州中远招投标咨询有限公司</t>
  </si>
  <si>
    <t>朱茹辛</t>
  </si>
  <si>
    <t>朱晓燕</t>
  </si>
  <si>
    <t>苏州市吴中区苏蠡路63号</t>
  </si>
  <si>
    <t>苏州筑合工程咨询有限公司</t>
  </si>
  <si>
    <t>朱健</t>
  </si>
  <si>
    <t>苏州市相城区元和街道人民路4555号繁花中心写字楼A楼西座6幢1618室</t>
  </si>
  <si>
    <t>1.收费基数：100万元以下部分收取1.5%；100万元（含）~500万元部分收取1.1%；500万元（含）~ 1000万元部分收取0.8%；1000万元（含）~5000万元部分收取0.5%；5000万元以上部分收取0.25%。2.代理服务收费以“收费基数”为标准，按收费比例差额定率累进法计算。</t>
  </si>
  <si>
    <t>苏州咨悦潭建设项目管理有限公司</t>
  </si>
  <si>
    <t>徐爱芳</t>
  </si>
  <si>
    <t>汪明</t>
  </si>
  <si>
    <t>苏州相城区阳澄湖中路99号星云汇生活广场1幢1001-1014室</t>
  </si>
  <si>
    <t>收费基数：100万元以下部分收取1.5%；100万元（含）~500万元部分收取1.1%；500万元（含）~ 1000万元部分收取0.8%；1000万元（含）~5000万元部分收取0.5%；5000万元以上部分收取0.25%</t>
  </si>
  <si>
    <t>太仓聚信建设项目管理有限公司</t>
  </si>
  <si>
    <t>徐培红</t>
  </si>
  <si>
    <t>顾晶晶</t>
  </si>
  <si>
    <t>太仓市娄东街道郑和中路319号办公903室</t>
  </si>
  <si>
    <t>1.收费基数：100万元以下部分收取1.5%；100万元（含）~500万元部分收取1.1%；500万元（含）~ 1000万元部分收取0.8%；1000万元（含）~5000万元部分收取0.5%；5000万元以上部分收取0.25%。2.代理服务收费以“收费基数”为标准，按收费比例差额定率累进法计算。单个项目收费不低于3500元。</t>
  </si>
  <si>
    <t>太仓昱正项目管理有限公司</t>
  </si>
  <si>
    <t>方月华</t>
  </si>
  <si>
    <t>汪晓娜</t>
  </si>
  <si>
    <t>太仓市城厢镇阳光美地花苑26幢商铺13室</t>
  </si>
  <si>
    <t>1.收费基数：100万元以下部分收取1.5%；100万元（含）~500万元部分收取1.1%；500万元（含）~ 1000万元部分收取0.8%；1000万元（含）~5000万元部分收取0.5%；5000万元以上部分收取0.25%。2.代理服务收费以“收费基数”为标准，按收费比例差额定率累进法计算。收费低于3000元按照3000元收取。</t>
  </si>
  <si>
    <t>中诚智信工程咨询集团股份有限公司</t>
  </si>
  <si>
    <t>陆俊</t>
  </si>
  <si>
    <t>吴伟</t>
  </si>
  <si>
    <t>苏州高新区潇湘路99号1幢101室5-8F、19F</t>
  </si>
  <si>
    <t>中正建设工程管理（苏州）有限公司</t>
  </si>
  <si>
    <t>孟晓东</t>
  </si>
  <si>
    <t>邱小辉</t>
  </si>
  <si>
    <t>苏州市滨河路711号5-7-8楼</t>
  </si>
  <si>
    <t>1.收费基数：100万元以下部分收取1.5%；100万元（含）~500万元部分收取1.1%；500万元（含）~ 1000万元部分收取0.8%；1000万元（含）~5000万元部分收取0.5%；5000万元以上部分收取0.25%；10000万元（含）以上部分收取0.05%。</t>
  </si>
  <si>
    <t>中证房地产评估造价集团有限公司</t>
  </si>
  <si>
    <t>王军</t>
  </si>
  <si>
    <t>赵斐</t>
  </si>
  <si>
    <t>太仓市联合大厦6楼</t>
  </si>
  <si>
    <t>总计</t>
  </si>
  <si>
    <t>1.根据2022年上半年太仓市政府采购代理机构业务开展情况，本表分为已开展业务和未开展业务两部分，分别按各代理机构名称首字母的先后顺序进行排序。
2.专职从业人员数、参加省级财政部门组织的政府采购培训人员数：省内代理机构按网上名录登记人数公告；外省代理机构按报送我局人数公告。各代理机构基本情况如有相关信息变更，应及时与太仓市财政局政府采购和资产管理科联系。
3.业务情况：主要是在“太仓市公共资源交易平台”中发布中标公告的项目数。
4.监督检查情况：主要为太仓市政府采购项目中与代理机构违法违规行为有关的有效投诉处理决定个数、监督检查处理决定个数等。
5.日常管理情况：主要为太仓市政府采购项目中代理机构信息公告发布错误个数和约谈次数等。</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</si>
</sst>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6">
    <font>
      <sz val="11"/>
      <color theme="1"/>
      <name val="宋体"/>
      <charset val="134"/>
      <scheme val="minor"/>
    </font>
    <font>
      <sz val="11"/>
      <color rgb="FFFF0000"/>
      <name val="宋体"/>
      <charset val="134"/>
      <scheme val="minor"/>
    </font>
    <font>
      <sz val="11"/>
      <name val="宋体"/>
      <charset val="134"/>
      <scheme val="minor"/>
    </font>
    <font>
      <sz val="12"/>
      <color theme="1"/>
      <name val="宋体"/>
      <charset val="134"/>
      <scheme val="minor"/>
    </font>
    <font>
      <sz val="14"/>
      <color theme="1"/>
      <name val="仿宋_GB2312"/>
      <charset val="134"/>
    </font>
    <font>
      <sz val="12"/>
      <name val="仿宋_GB2312"/>
      <charset val="134"/>
    </font>
    <font>
      <sz val="12"/>
      <name val="宋体"/>
      <charset val="134"/>
      <scheme val="minor"/>
    </font>
    <font>
      <sz val="20"/>
      <name val="方正小标宋简体"/>
      <charset val="134"/>
    </font>
    <font>
      <sz val="16"/>
      <name val="黑体"/>
      <charset val="134"/>
    </font>
    <font>
      <sz val="14"/>
      <name val="仿宋_GB2312"/>
      <charset val="134"/>
    </font>
    <font>
      <sz val="12"/>
      <color theme="1"/>
      <name val="仿宋_GB2312"/>
      <charset val="134"/>
    </font>
    <font>
      <sz val="12"/>
      <name val="方正小标宋简体"/>
      <charset val="134"/>
    </font>
    <font>
      <sz val="12"/>
      <name val="黑体"/>
      <charset val="134"/>
    </font>
    <font>
      <sz val="18"/>
      <name val="仿宋_GB2312"/>
      <charset val="134"/>
    </font>
    <font>
      <b/>
      <sz val="14"/>
      <name val="仿宋_GB2312"/>
      <charset val="134"/>
    </font>
    <font>
      <b/>
      <sz val="15"/>
      <color theme="3"/>
      <name val="宋体"/>
      <charset val="134"/>
      <scheme val="minor"/>
    </font>
    <font>
      <sz val="11"/>
      <color rgb="FF006100"/>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4"/>
      <name val="Arial"/>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5" borderId="9" applyNumberFormat="0" applyFont="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7" applyNumberFormat="0" applyFill="0" applyAlignment="0" applyProtection="0">
      <alignment vertical="center"/>
    </xf>
    <xf numFmtId="0" fontId="27" fillId="0" borderId="7" applyNumberFormat="0" applyFill="0" applyAlignment="0" applyProtection="0">
      <alignment vertical="center"/>
    </xf>
    <xf numFmtId="0" fontId="21" fillId="19" borderId="0" applyNumberFormat="0" applyBorder="0" applyAlignment="0" applyProtection="0">
      <alignment vertical="center"/>
    </xf>
    <xf numFmtId="0" fontId="26" fillId="0" borderId="10" applyNumberFormat="0" applyFill="0" applyAlignment="0" applyProtection="0">
      <alignment vertical="center"/>
    </xf>
    <xf numFmtId="0" fontId="21" fillId="22" borderId="0" applyNumberFormat="0" applyBorder="0" applyAlignment="0" applyProtection="0">
      <alignment vertical="center"/>
    </xf>
    <xf numFmtId="0" fontId="29" fillId="23" borderId="11" applyNumberFormat="0" applyAlignment="0" applyProtection="0">
      <alignment vertical="center"/>
    </xf>
    <xf numFmtId="0" fontId="31" fillId="23" borderId="8" applyNumberFormat="0" applyAlignment="0" applyProtection="0">
      <alignment vertical="center"/>
    </xf>
    <xf numFmtId="0" fontId="32" fillId="24" borderId="13" applyNumberFormat="0" applyAlignment="0" applyProtection="0">
      <alignment vertical="center"/>
    </xf>
    <xf numFmtId="0" fontId="18" fillId="27" borderId="0" applyNumberFormat="0" applyBorder="0" applyAlignment="0" applyProtection="0">
      <alignment vertical="center"/>
    </xf>
    <xf numFmtId="0" fontId="21" fillId="8" borderId="0" applyNumberFormat="0" applyBorder="0" applyAlignment="0" applyProtection="0">
      <alignment vertical="center"/>
    </xf>
    <xf numFmtId="0" fontId="30" fillId="0" borderId="12" applyNumberFormat="0" applyFill="0" applyAlignment="0" applyProtection="0">
      <alignment vertical="center"/>
    </xf>
    <xf numFmtId="0" fontId="33" fillId="0" borderId="14" applyNumberFormat="0" applyFill="0" applyAlignment="0" applyProtection="0">
      <alignment vertical="center"/>
    </xf>
    <xf numFmtId="0" fontId="16" fillId="3" borderId="0" applyNumberFormat="0" applyBorder="0" applyAlignment="0" applyProtection="0">
      <alignment vertical="center"/>
    </xf>
    <xf numFmtId="0" fontId="28" fillId="20" borderId="0" applyNumberFormat="0" applyBorder="0" applyAlignment="0" applyProtection="0">
      <alignment vertical="center"/>
    </xf>
    <xf numFmtId="0" fontId="18" fillId="12" borderId="0" applyNumberFormat="0" applyBorder="0" applyAlignment="0" applyProtection="0">
      <alignment vertical="center"/>
    </xf>
    <xf numFmtId="0" fontId="21" fillId="28" borderId="0" applyNumberFormat="0" applyBorder="0" applyAlignment="0" applyProtection="0">
      <alignment vertical="center"/>
    </xf>
    <xf numFmtId="0" fontId="18" fillId="16" borderId="0" applyNumberFormat="0" applyBorder="0" applyAlignment="0" applyProtection="0">
      <alignment vertical="center"/>
    </xf>
    <xf numFmtId="0" fontId="18" fillId="26"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21" fillId="21" borderId="0" applyNumberFormat="0" applyBorder="0" applyAlignment="0" applyProtection="0">
      <alignment vertical="center"/>
    </xf>
    <xf numFmtId="0" fontId="21" fillId="29" borderId="0" applyNumberFormat="0" applyBorder="0" applyAlignment="0" applyProtection="0">
      <alignment vertical="center"/>
    </xf>
    <xf numFmtId="0" fontId="18" fillId="31" borderId="0" applyNumberFormat="0" applyBorder="0" applyAlignment="0" applyProtection="0">
      <alignment vertical="center"/>
    </xf>
    <xf numFmtId="0" fontId="18" fillId="4" borderId="0" applyNumberFormat="0" applyBorder="0" applyAlignment="0" applyProtection="0">
      <alignment vertical="center"/>
    </xf>
    <xf numFmtId="0" fontId="21" fillId="33" borderId="0" applyNumberFormat="0" applyBorder="0" applyAlignment="0" applyProtection="0">
      <alignment vertical="center"/>
    </xf>
    <xf numFmtId="0" fontId="18" fillId="25" borderId="0" applyNumberFormat="0" applyBorder="0" applyAlignment="0" applyProtection="0">
      <alignment vertical="center"/>
    </xf>
    <xf numFmtId="0" fontId="21" fillId="30" borderId="0" applyNumberFormat="0" applyBorder="0" applyAlignment="0" applyProtection="0">
      <alignment vertical="center"/>
    </xf>
    <xf numFmtId="0" fontId="21" fillId="18" borderId="0" applyNumberFormat="0" applyBorder="0" applyAlignment="0" applyProtection="0">
      <alignment vertical="center"/>
    </xf>
    <xf numFmtId="0" fontId="18" fillId="32" borderId="0" applyNumberFormat="0" applyBorder="0" applyAlignment="0" applyProtection="0">
      <alignment vertical="center"/>
    </xf>
    <xf numFmtId="0" fontId="21" fillId="11" borderId="0" applyNumberFormat="0" applyBorder="0" applyAlignment="0" applyProtection="0">
      <alignment vertical="center"/>
    </xf>
  </cellStyleXfs>
  <cellXfs count="43">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0" fillId="0" borderId="0" xfId="0" applyFill="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Border="1" applyAlignment="1">
      <alignment horizontal="center" vertical="center"/>
    </xf>
    <xf numFmtId="0" fontId="13"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9" fillId="0" borderId="0" xfId="0" applyFont="1" applyAlignment="1">
      <alignment horizontal="left" vertical="center" wrapText="1"/>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8"/>
  <sheetViews>
    <sheetView tabSelected="1" workbookViewId="0">
      <pane ySplit="3" topLeftCell="A29" activePane="bottomLeft" state="frozen"/>
      <selection/>
      <selection pane="bottomLeft" activeCell="C38" sqref="C38"/>
    </sheetView>
  </sheetViews>
  <sheetFormatPr defaultColWidth="9" defaultRowHeight="14.25"/>
  <cols>
    <col min="1" max="1" width="9" style="8"/>
    <col min="2" max="2" width="19.1833333333333" style="8" customWidth="1"/>
    <col min="3" max="3" width="52" style="8" customWidth="1"/>
    <col min="4" max="4" width="15.1083333333333" style="8" customWidth="1"/>
    <col min="5" max="5" width="9.89166666666667" style="8" customWidth="1"/>
    <col min="6" max="6" width="17.2166666666667" style="8" customWidth="1"/>
    <col min="7" max="7" width="57" style="8" customWidth="1"/>
    <col min="8" max="8" width="9.89166666666667" style="9" customWidth="1"/>
    <col min="9" max="9" width="13.7833333333333" style="9" customWidth="1"/>
    <col min="10" max="10" width="14" style="8" customWidth="1"/>
    <col min="11" max="11" width="11.2166666666667" style="8" customWidth="1"/>
    <col min="12" max="12" width="22.6666666666667" style="10" customWidth="1"/>
    <col min="13" max="13" width="20" style="10" customWidth="1"/>
    <col min="14" max="20" width="12.1083333333333" style="8" customWidth="1"/>
    <col min="21" max="16384" width="9" style="11"/>
  </cols>
  <sheetData>
    <row r="1" ht="57" customHeight="1" spans="1:20">
      <c r="A1" s="12" t="s">
        <v>0</v>
      </c>
      <c r="B1" s="12"/>
      <c r="C1" s="12"/>
      <c r="D1" s="12"/>
      <c r="E1" s="12"/>
      <c r="F1" s="12"/>
      <c r="G1" s="12"/>
      <c r="H1" s="13"/>
      <c r="I1" s="13"/>
      <c r="J1" s="12"/>
      <c r="K1" s="12"/>
      <c r="L1" s="27"/>
      <c r="M1" s="27"/>
      <c r="N1" s="12"/>
      <c r="O1" s="12"/>
      <c r="P1" s="12"/>
      <c r="Q1" s="12"/>
      <c r="R1" s="12"/>
      <c r="S1" s="12"/>
      <c r="T1" s="12"/>
    </row>
    <row r="2" s="1" customFormat="1" ht="41.1" customHeight="1" spans="1:20">
      <c r="A2" s="12"/>
      <c r="B2" s="12"/>
      <c r="C2" s="14"/>
      <c r="D2" s="14"/>
      <c r="E2" s="14"/>
      <c r="F2" s="14"/>
      <c r="G2" s="14"/>
      <c r="H2" s="13"/>
      <c r="I2" s="13"/>
      <c r="J2" s="14"/>
      <c r="K2" s="14" t="s">
        <v>1</v>
      </c>
      <c r="L2" s="28"/>
      <c r="M2" s="28"/>
      <c r="N2" s="29" t="s">
        <v>2</v>
      </c>
      <c r="O2" s="29"/>
      <c r="P2" s="29"/>
      <c r="Q2" s="29" t="s">
        <v>3</v>
      </c>
      <c r="R2" s="29"/>
      <c r="S2" s="29"/>
      <c r="T2" s="29"/>
    </row>
    <row r="3" s="1" customFormat="1" ht="54" customHeight="1" spans="1:20">
      <c r="A3" s="15" t="s">
        <v>4</v>
      </c>
      <c r="B3" s="14" t="s">
        <v>5</v>
      </c>
      <c r="C3" s="14" t="s">
        <v>6</v>
      </c>
      <c r="D3" s="15" t="s">
        <v>7</v>
      </c>
      <c r="E3" s="14" t="s">
        <v>8</v>
      </c>
      <c r="F3" s="14" t="s">
        <v>9</v>
      </c>
      <c r="G3" s="14" t="s">
        <v>10</v>
      </c>
      <c r="H3" s="16" t="s">
        <v>11</v>
      </c>
      <c r="I3" s="16" t="s">
        <v>12</v>
      </c>
      <c r="J3" s="28" t="s">
        <v>13</v>
      </c>
      <c r="K3" s="30" t="s">
        <v>14</v>
      </c>
      <c r="L3" s="30" t="s">
        <v>15</v>
      </c>
      <c r="M3" s="30" t="s">
        <v>16</v>
      </c>
      <c r="N3" s="30" t="s">
        <v>17</v>
      </c>
      <c r="O3" s="30" t="s">
        <v>18</v>
      </c>
      <c r="P3" s="30" t="s">
        <v>19</v>
      </c>
      <c r="Q3" s="30" t="s">
        <v>20</v>
      </c>
      <c r="R3" s="30" t="s">
        <v>21</v>
      </c>
      <c r="S3" s="30" t="s">
        <v>22</v>
      </c>
      <c r="T3" s="30" t="s">
        <v>23</v>
      </c>
    </row>
    <row r="4" s="2" customFormat="1" ht="34.95" customHeight="1" spans="1:20">
      <c r="A4" s="17">
        <v>1</v>
      </c>
      <c r="B4" s="18" t="s">
        <v>24</v>
      </c>
      <c r="C4" s="17" t="s">
        <v>25</v>
      </c>
      <c r="D4" s="19" t="s">
        <v>26</v>
      </c>
      <c r="E4" s="20" t="s">
        <v>27</v>
      </c>
      <c r="F4" s="20">
        <v>13771796034</v>
      </c>
      <c r="G4" s="17" t="s">
        <v>28</v>
      </c>
      <c r="H4" s="21">
        <v>13</v>
      </c>
      <c r="I4" s="21">
        <v>13</v>
      </c>
      <c r="J4" s="21" t="s">
        <v>29</v>
      </c>
      <c r="K4" s="21" t="s">
        <v>30</v>
      </c>
      <c r="L4" s="16" t="s">
        <v>31</v>
      </c>
      <c r="M4" s="16" t="s">
        <v>32</v>
      </c>
      <c r="N4" s="16">
        <v>0</v>
      </c>
      <c r="O4" s="16">
        <v>1</v>
      </c>
      <c r="P4" s="16">
        <v>1</v>
      </c>
      <c r="Q4" s="13">
        <v>0</v>
      </c>
      <c r="R4" s="13">
        <v>0</v>
      </c>
      <c r="S4" s="13">
        <v>0</v>
      </c>
      <c r="T4" s="13">
        <v>0</v>
      </c>
    </row>
    <row r="5" s="2" customFormat="1" ht="34.95" customHeight="1" spans="1:20">
      <c r="A5" s="17">
        <v>2</v>
      </c>
      <c r="B5" s="22"/>
      <c r="C5" s="20" t="s">
        <v>33</v>
      </c>
      <c r="D5" s="20" t="s">
        <v>34</v>
      </c>
      <c r="E5" s="20" t="s">
        <v>35</v>
      </c>
      <c r="F5" s="20">
        <v>18962624257</v>
      </c>
      <c r="G5" s="17" t="s">
        <v>36</v>
      </c>
      <c r="H5" s="21">
        <v>12</v>
      </c>
      <c r="I5" s="21">
        <v>12</v>
      </c>
      <c r="J5" s="21" t="s">
        <v>29</v>
      </c>
      <c r="K5" s="21" t="s">
        <v>30</v>
      </c>
      <c r="L5" s="16" t="s">
        <v>37</v>
      </c>
      <c r="M5" s="16" t="s">
        <v>32</v>
      </c>
      <c r="N5" s="16">
        <v>1</v>
      </c>
      <c r="O5" s="16">
        <v>1</v>
      </c>
      <c r="P5" s="16">
        <v>2</v>
      </c>
      <c r="Q5" s="13">
        <v>0</v>
      </c>
      <c r="R5" s="13">
        <v>0</v>
      </c>
      <c r="S5" s="13">
        <v>0</v>
      </c>
      <c r="T5" s="13">
        <v>0</v>
      </c>
    </row>
    <row r="6" s="2" customFormat="1" ht="34.95" customHeight="1" spans="1:20">
      <c r="A6" s="17">
        <v>3</v>
      </c>
      <c r="B6" s="22"/>
      <c r="C6" s="17" t="s">
        <v>38</v>
      </c>
      <c r="D6" s="20" t="s">
        <v>39</v>
      </c>
      <c r="E6" s="20" t="s">
        <v>39</v>
      </c>
      <c r="F6" s="20">
        <v>18051526628</v>
      </c>
      <c r="G6" s="23" t="s">
        <v>40</v>
      </c>
      <c r="H6" s="21">
        <v>5</v>
      </c>
      <c r="I6" s="21">
        <v>3</v>
      </c>
      <c r="J6" s="21" t="s">
        <v>29</v>
      </c>
      <c r="K6" s="21" t="s">
        <v>30</v>
      </c>
      <c r="L6" s="16" t="s">
        <v>41</v>
      </c>
      <c r="M6" s="16" t="s">
        <v>42</v>
      </c>
      <c r="N6" s="16">
        <v>1</v>
      </c>
      <c r="O6" s="16">
        <v>0</v>
      </c>
      <c r="P6" s="16">
        <v>1</v>
      </c>
      <c r="Q6" s="13">
        <v>0</v>
      </c>
      <c r="R6" s="13">
        <v>0</v>
      </c>
      <c r="S6" s="13">
        <v>0</v>
      </c>
      <c r="T6" s="13">
        <v>0</v>
      </c>
    </row>
    <row r="7" s="2" customFormat="1" ht="34.95" customHeight="1" spans="1:20">
      <c r="A7" s="17">
        <v>4</v>
      </c>
      <c r="B7" s="22"/>
      <c r="C7" s="17" t="s">
        <v>43</v>
      </c>
      <c r="D7" s="20" t="s">
        <v>44</v>
      </c>
      <c r="E7" s="20" t="s">
        <v>45</v>
      </c>
      <c r="F7" s="20">
        <v>13771728272</v>
      </c>
      <c r="G7" s="17" t="s">
        <v>46</v>
      </c>
      <c r="H7" s="21">
        <v>12</v>
      </c>
      <c r="I7" s="21">
        <v>8</v>
      </c>
      <c r="J7" s="21" t="s">
        <v>29</v>
      </c>
      <c r="K7" s="21" t="s">
        <v>30</v>
      </c>
      <c r="L7" s="16" t="s">
        <v>47</v>
      </c>
      <c r="M7" s="16" t="s">
        <v>32</v>
      </c>
      <c r="N7" s="16">
        <v>0</v>
      </c>
      <c r="O7" s="16">
        <v>1</v>
      </c>
      <c r="P7" s="16">
        <v>1</v>
      </c>
      <c r="Q7" s="13">
        <v>0</v>
      </c>
      <c r="R7" s="13">
        <v>0</v>
      </c>
      <c r="S7" s="13">
        <v>0</v>
      </c>
      <c r="T7" s="13">
        <v>0</v>
      </c>
    </row>
    <row r="8" s="2" customFormat="1" ht="34.95" customHeight="1" spans="1:20">
      <c r="A8" s="17">
        <v>5</v>
      </c>
      <c r="B8" s="22"/>
      <c r="C8" s="20" t="s">
        <v>48</v>
      </c>
      <c r="D8" s="20" t="s">
        <v>49</v>
      </c>
      <c r="E8" s="20" t="s">
        <v>50</v>
      </c>
      <c r="F8" s="20">
        <v>13506216270</v>
      </c>
      <c r="G8" s="17" t="s">
        <v>51</v>
      </c>
      <c r="H8" s="21">
        <v>6</v>
      </c>
      <c r="I8" s="21">
        <v>6</v>
      </c>
      <c r="J8" s="21" t="s">
        <v>29</v>
      </c>
      <c r="K8" s="21" t="s">
        <v>30</v>
      </c>
      <c r="L8" s="16" t="s">
        <v>52</v>
      </c>
      <c r="M8" s="16" t="s">
        <v>32</v>
      </c>
      <c r="N8" s="16">
        <v>1</v>
      </c>
      <c r="O8" s="16">
        <v>3</v>
      </c>
      <c r="P8" s="16">
        <v>4</v>
      </c>
      <c r="Q8" s="13">
        <v>1</v>
      </c>
      <c r="R8" s="13">
        <v>0</v>
      </c>
      <c r="S8" s="13">
        <v>0</v>
      </c>
      <c r="T8" s="13">
        <v>0</v>
      </c>
    </row>
    <row r="9" s="2" customFormat="1" ht="34.95" customHeight="1" spans="1:20">
      <c r="A9" s="17">
        <v>6</v>
      </c>
      <c r="B9" s="22"/>
      <c r="C9" s="20" t="s">
        <v>53</v>
      </c>
      <c r="D9" s="20" t="s">
        <v>54</v>
      </c>
      <c r="E9" s="20" t="s">
        <v>55</v>
      </c>
      <c r="F9" s="20">
        <v>13962620208</v>
      </c>
      <c r="G9" s="17" t="s">
        <v>56</v>
      </c>
      <c r="H9" s="21">
        <v>7</v>
      </c>
      <c r="I9" s="21">
        <v>7</v>
      </c>
      <c r="J9" s="21" t="s">
        <v>29</v>
      </c>
      <c r="K9" s="21" t="s">
        <v>30</v>
      </c>
      <c r="L9" s="16" t="s">
        <v>57</v>
      </c>
      <c r="M9" s="16" t="s">
        <v>42</v>
      </c>
      <c r="N9" s="16">
        <v>0</v>
      </c>
      <c r="O9" s="16">
        <v>2</v>
      </c>
      <c r="P9" s="16">
        <v>2</v>
      </c>
      <c r="Q9" s="13">
        <v>0</v>
      </c>
      <c r="R9" s="13">
        <v>0</v>
      </c>
      <c r="S9" s="13">
        <v>0</v>
      </c>
      <c r="T9" s="13">
        <v>0</v>
      </c>
    </row>
    <row r="10" s="2" customFormat="1" ht="34.95" customHeight="1" spans="1:20">
      <c r="A10" s="17">
        <v>7</v>
      </c>
      <c r="B10" s="22"/>
      <c r="C10" s="20" t="s">
        <v>58</v>
      </c>
      <c r="D10" s="20" t="s">
        <v>59</v>
      </c>
      <c r="E10" s="20" t="s">
        <v>60</v>
      </c>
      <c r="F10" s="20">
        <v>18906226222</v>
      </c>
      <c r="G10" s="17" t="s">
        <v>61</v>
      </c>
      <c r="H10" s="21">
        <v>9</v>
      </c>
      <c r="I10" s="21">
        <v>9</v>
      </c>
      <c r="J10" s="21" t="s">
        <v>29</v>
      </c>
      <c r="K10" s="21" t="s">
        <v>30</v>
      </c>
      <c r="L10" s="16" t="s">
        <v>62</v>
      </c>
      <c r="M10" s="16" t="s">
        <v>42</v>
      </c>
      <c r="N10" s="16">
        <v>0</v>
      </c>
      <c r="O10" s="16">
        <v>15</v>
      </c>
      <c r="P10" s="16">
        <v>15</v>
      </c>
      <c r="Q10" s="13">
        <v>0</v>
      </c>
      <c r="R10" s="13">
        <v>0</v>
      </c>
      <c r="S10" s="13">
        <v>0</v>
      </c>
      <c r="T10" s="13">
        <v>0</v>
      </c>
    </row>
    <row r="11" s="2" customFormat="1" ht="34.95" customHeight="1" spans="1:20">
      <c r="A11" s="17">
        <v>8</v>
      </c>
      <c r="B11" s="22"/>
      <c r="C11" s="20" t="s">
        <v>63</v>
      </c>
      <c r="D11" s="20" t="s">
        <v>64</v>
      </c>
      <c r="E11" s="20" t="s">
        <v>65</v>
      </c>
      <c r="F11" s="20">
        <v>18806229188</v>
      </c>
      <c r="G11" s="17" t="s">
        <v>66</v>
      </c>
      <c r="H11" s="21">
        <v>7</v>
      </c>
      <c r="I11" s="21">
        <v>7</v>
      </c>
      <c r="J11" s="21" t="s">
        <v>29</v>
      </c>
      <c r="K11" s="21" t="s">
        <v>30</v>
      </c>
      <c r="L11" s="16" t="s">
        <v>67</v>
      </c>
      <c r="M11" s="16" t="s">
        <v>32</v>
      </c>
      <c r="N11" s="16">
        <v>0</v>
      </c>
      <c r="O11" s="13">
        <v>3</v>
      </c>
      <c r="P11" s="13">
        <v>3</v>
      </c>
      <c r="Q11" s="13">
        <v>0</v>
      </c>
      <c r="R11" s="13">
        <v>0</v>
      </c>
      <c r="S11" s="13">
        <v>0</v>
      </c>
      <c r="T11" s="13">
        <v>0</v>
      </c>
    </row>
    <row r="12" s="2" customFormat="1" ht="34.95" customHeight="1" spans="1:20">
      <c r="A12" s="17">
        <v>9</v>
      </c>
      <c r="B12" s="22"/>
      <c r="C12" s="20" t="s">
        <v>68</v>
      </c>
      <c r="D12" s="20" t="s">
        <v>69</v>
      </c>
      <c r="E12" s="20" t="s">
        <v>70</v>
      </c>
      <c r="F12" s="20">
        <v>13914970633</v>
      </c>
      <c r="G12" s="17" t="s">
        <v>71</v>
      </c>
      <c r="H12" s="21">
        <v>10</v>
      </c>
      <c r="I12" s="21">
        <v>10</v>
      </c>
      <c r="J12" s="21" t="s">
        <v>29</v>
      </c>
      <c r="K12" s="21" t="s">
        <v>30</v>
      </c>
      <c r="L12" s="16" t="s">
        <v>72</v>
      </c>
      <c r="M12" s="16"/>
      <c r="N12" s="16">
        <v>3</v>
      </c>
      <c r="O12" s="16">
        <v>18</v>
      </c>
      <c r="P12" s="16">
        <v>21</v>
      </c>
      <c r="Q12" s="13">
        <v>0</v>
      </c>
      <c r="R12" s="13">
        <v>0</v>
      </c>
      <c r="S12" s="13">
        <v>0</v>
      </c>
      <c r="T12" s="13">
        <v>0</v>
      </c>
    </row>
    <row r="13" s="2" customFormat="1" ht="34.95" customHeight="1" spans="1:20">
      <c r="A13" s="17">
        <v>10</v>
      </c>
      <c r="B13" s="22"/>
      <c r="C13" s="17" t="s">
        <v>73</v>
      </c>
      <c r="D13" s="20" t="s">
        <v>74</v>
      </c>
      <c r="E13" s="20" t="s">
        <v>75</v>
      </c>
      <c r="F13" s="20">
        <v>13809069191</v>
      </c>
      <c r="G13" s="17" t="s">
        <v>76</v>
      </c>
      <c r="H13" s="21">
        <v>10</v>
      </c>
      <c r="I13" s="21">
        <v>10</v>
      </c>
      <c r="J13" s="21" t="s">
        <v>29</v>
      </c>
      <c r="K13" s="21" t="s">
        <v>30</v>
      </c>
      <c r="L13" s="16" t="s">
        <v>77</v>
      </c>
      <c r="M13" s="16" t="s">
        <v>42</v>
      </c>
      <c r="N13" s="16">
        <v>0</v>
      </c>
      <c r="O13" s="16">
        <v>3</v>
      </c>
      <c r="P13" s="16">
        <v>3</v>
      </c>
      <c r="Q13" s="13">
        <v>0</v>
      </c>
      <c r="R13" s="13">
        <v>0</v>
      </c>
      <c r="S13" s="13">
        <v>0</v>
      </c>
      <c r="T13" s="13">
        <v>0</v>
      </c>
    </row>
    <row r="14" s="2" customFormat="1" ht="34.95" customHeight="1" spans="1:20">
      <c r="A14" s="17">
        <v>11</v>
      </c>
      <c r="B14" s="22"/>
      <c r="C14" s="20" t="s">
        <v>78</v>
      </c>
      <c r="D14" s="20" t="s">
        <v>79</v>
      </c>
      <c r="E14" s="20" t="s">
        <v>80</v>
      </c>
      <c r="F14" s="20">
        <v>13913127867</v>
      </c>
      <c r="G14" s="17" t="s">
        <v>81</v>
      </c>
      <c r="H14" s="21">
        <v>19</v>
      </c>
      <c r="I14" s="21">
        <v>10</v>
      </c>
      <c r="J14" s="21" t="s">
        <v>82</v>
      </c>
      <c r="K14" s="21" t="s">
        <v>30</v>
      </c>
      <c r="L14" s="16" t="s">
        <v>83</v>
      </c>
      <c r="M14" s="16" t="s">
        <v>42</v>
      </c>
      <c r="N14" s="16">
        <v>0</v>
      </c>
      <c r="O14" s="16">
        <v>6</v>
      </c>
      <c r="P14" s="16">
        <v>6</v>
      </c>
      <c r="Q14" s="13">
        <v>0</v>
      </c>
      <c r="R14" s="13">
        <v>0</v>
      </c>
      <c r="S14" s="13">
        <v>0</v>
      </c>
      <c r="T14" s="13">
        <v>0</v>
      </c>
    </row>
    <row r="15" s="2" customFormat="1" ht="34.95" customHeight="1" spans="1:20">
      <c r="A15" s="17">
        <v>12</v>
      </c>
      <c r="B15" s="22"/>
      <c r="C15" s="17" t="s">
        <v>84</v>
      </c>
      <c r="D15" s="20" t="s">
        <v>85</v>
      </c>
      <c r="E15" s="20" t="s">
        <v>86</v>
      </c>
      <c r="F15" s="20">
        <v>13906222202</v>
      </c>
      <c r="G15" s="17" t="s">
        <v>87</v>
      </c>
      <c r="H15" s="21">
        <v>10</v>
      </c>
      <c r="I15" s="21">
        <v>5</v>
      </c>
      <c r="J15" s="21" t="s">
        <v>29</v>
      </c>
      <c r="K15" s="21" t="s">
        <v>30</v>
      </c>
      <c r="L15" s="16" t="s">
        <v>88</v>
      </c>
      <c r="M15" s="16" t="s">
        <v>32</v>
      </c>
      <c r="N15" s="16">
        <v>3</v>
      </c>
      <c r="O15" s="16">
        <v>7</v>
      </c>
      <c r="P15" s="16">
        <v>10</v>
      </c>
      <c r="Q15" s="13">
        <v>0</v>
      </c>
      <c r="R15" s="13">
        <v>0</v>
      </c>
      <c r="S15" s="13">
        <v>0</v>
      </c>
      <c r="T15" s="13">
        <v>0</v>
      </c>
    </row>
    <row r="16" s="2" customFormat="1" ht="34.95" customHeight="1" spans="1:20">
      <c r="A16" s="17">
        <v>13</v>
      </c>
      <c r="B16" s="22"/>
      <c r="C16" s="20" t="s">
        <v>89</v>
      </c>
      <c r="D16" s="20" t="s">
        <v>90</v>
      </c>
      <c r="E16" s="20" t="s">
        <v>91</v>
      </c>
      <c r="F16" s="20">
        <v>15850211406</v>
      </c>
      <c r="G16" s="23" t="s">
        <v>92</v>
      </c>
      <c r="H16" s="21">
        <v>25</v>
      </c>
      <c r="I16" s="21">
        <v>25</v>
      </c>
      <c r="J16" s="21" t="s">
        <v>29</v>
      </c>
      <c r="K16" s="21" t="s">
        <v>30</v>
      </c>
      <c r="L16" s="16" t="s">
        <v>93</v>
      </c>
      <c r="M16" s="16" t="s">
        <v>32</v>
      </c>
      <c r="N16" s="16">
        <v>1</v>
      </c>
      <c r="O16" s="16">
        <v>2</v>
      </c>
      <c r="P16" s="16">
        <v>3</v>
      </c>
      <c r="Q16" s="13">
        <v>1</v>
      </c>
      <c r="R16" s="13">
        <v>0</v>
      </c>
      <c r="S16" s="13">
        <v>0</v>
      </c>
      <c r="T16" s="13">
        <v>0</v>
      </c>
    </row>
    <row r="17" s="2" customFormat="1" ht="34.95" customHeight="1" spans="1:20">
      <c r="A17" s="17">
        <v>14</v>
      </c>
      <c r="B17" s="22"/>
      <c r="C17" s="20" t="s">
        <v>94</v>
      </c>
      <c r="D17" s="20" t="s">
        <v>95</v>
      </c>
      <c r="E17" s="20" t="s">
        <v>96</v>
      </c>
      <c r="F17" s="20">
        <v>13812926430</v>
      </c>
      <c r="G17" s="17" t="s">
        <v>97</v>
      </c>
      <c r="H17" s="21">
        <v>6</v>
      </c>
      <c r="I17" s="21">
        <v>6</v>
      </c>
      <c r="J17" s="21" t="s">
        <v>29</v>
      </c>
      <c r="K17" s="21" t="s">
        <v>30</v>
      </c>
      <c r="L17" s="16" t="s">
        <v>31</v>
      </c>
      <c r="M17" s="16" t="s">
        <v>32</v>
      </c>
      <c r="N17" s="16">
        <v>0</v>
      </c>
      <c r="O17" s="16">
        <v>3</v>
      </c>
      <c r="P17" s="16">
        <v>3</v>
      </c>
      <c r="Q17" s="13">
        <v>0</v>
      </c>
      <c r="R17" s="13">
        <v>0</v>
      </c>
      <c r="S17" s="13">
        <v>0</v>
      </c>
      <c r="T17" s="13">
        <v>0</v>
      </c>
    </row>
    <row r="18" s="2" customFormat="1" ht="34.95" customHeight="1" spans="1:20">
      <c r="A18" s="17">
        <v>15</v>
      </c>
      <c r="B18" s="22"/>
      <c r="C18" s="20" t="s">
        <v>98</v>
      </c>
      <c r="D18" s="20" t="s">
        <v>99</v>
      </c>
      <c r="E18" s="20" t="s">
        <v>100</v>
      </c>
      <c r="F18" s="20">
        <v>13063849156</v>
      </c>
      <c r="G18" s="17" t="s">
        <v>101</v>
      </c>
      <c r="H18" s="21">
        <v>20</v>
      </c>
      <c r="I18" s="21">
        <v>12</v>
      </c>
      <c r="J18" s="21" t="s">
        <v>29</v>
      </c>
      <c r="K18" s="21" t="s">
        <v>30</v>
      </c>
      <c r="L18" s="16" t="s">
        <v>102</v>
      </c>
      <c r="M18" s="16" t="s">
        <v>32</v>
      </c>
      <c r="N18" s="16">
        <v>1</v>
      </c>
      <c r="O18" s="16">
        <v>15</v>
      </c>
      <c r="P18" s="16">
        <v>16</v>
      </c>
      <c r="Q18" s="13">
        <v>0</v>
      </c>
      <c r="R18" s="13">
        <v>0</v>
      </c>
      <c r="S18" s="13">
        <v>0</v>
      </c>
      <c r="T18" s="13">
        <v>0</v>
      </c>
    </row>
    <row r="19" s="2" customFormat="1" ht="34.95" customHeight="1" spans="1:20">
      <c r="A19" s="17">
        <v>16</v>
      </c>
      <c r="B19" s="22"/>
      <c r="C19" s="20" t="s">
        <v>103</v>
      </c>
      <c r="D19" s="20" t="s">
        <v>104</v>
      </c>
      <c r="E19" s="20" t="s">
        <v>105</v>
      </c>
      <c r="F19" s="20">
        <v>15755202447</v>
      </c>
      <c r="G19" s="23" t="s">
        <v>106</v>
      </c>
      <c r="H19" s="21">
        <v>5</v>
      </c>
      <c r="I19" s="21">
        <v>5</v>
      </c>
      <c r="J19" s="21" t="s">
        <v>29</v>
      </c>
      <c r="K19" s="21" t="s">
        <v>30</v>
      </c>
      <c r="L19" s="16" t="s">
        <v>31</v>
      </c>
      <c r="M19" s="16" t="s">
        <v>32</v>
      </c>
      <c r="N19" s="16">
        <v>1</v>
      </c>
      <c r="O19" s="16">
        <v>2</v>
      </c>
      <c r="P19" s="16">
        <v>3</v>
      </c>
      <c r="Q19" s="13">
        <v>0</v>
      </c>
      <c r="R19" s="13">
        <v>0</v>
      </c>
      <c r="S19" s="13">
        <v>0</v>
      </c>
      <c r="T19" s="13">
        <v>0</v>
      </c>
    </row>
    <row r="20" s="2" customFormat="1" ht="34.95" customHeight="1" spans="1:20">
      <c r="A20" s="17">
        <v>17</v>
      </c>
      <c r="B20" s="22"/>
      <c r="C20" s="20" t="s">
        <v>107</v>
      </c>
      <c r="D20" s="20" t="s">
        <v>108</v>
      </c>
      <c r="E20" s="20" t="s">
        <v>109</v>
      </c>
      <c r="F20" s="20">
        <v>15162590330</v>
      </c>
      <c r="G20" s="17" t="s">
        <v>110</v>
      </c>
      <c r="H20" s="21">
        <v>5</v>
      </c>
      <c r="I20" s="21">
        <v>5</v>
      </c>
      <c r="J20" s="21" t="s">
        <v>29</v>
      </c>
      <c r="K20" s="21" t="s">
        <v>30</v>
      </c>
      <c r="L20" s="16" t="s">
        <v>111</v>
      </c>
      <c r="M20" s="16" t="s">
        <v>32</v>
      </c>
      <c r="N20" s="16">
        <v>1</v>
      </c>
      <c r="O20" s="16">
        <v>2</v>
      </c>
      <c r="P20" s="16">
        <v>3</v>
      </c>
      <c r="Q20" s="13">
        <v>0</v>
      </c>
      <c r="R20" s="13">
        <v>0</v>
      </c>
      <c r="S20" s="13">
        <v>0</v>
      </c>
      <c r="T20" s="13">
        <v>0</v>
      </c>
    </row>
    <row r="21" s="2" customFormat="1" ht="34.95" customHeight="1" spans="1:20">
      <c r="A21" s="17">
        <v>18</v>
      </c>
      <c r="B21" s="22"/>
      <c r="C21" s="17" t="s">
        <v>112</v>
      </c>
      <c r="D21" s="20" t="s">
        <v>113</v>
      </c>
      <c r="E21" s="20" t="s">
        <v>113</v>
      </c>
      <c r="F21" s="20">
        <v>13776199210</v>
      </c>
      <c r="G21" s="23" t="s">
        <v>114</v>
      </c>
      <c r="H21" s="21">
        <v>7</v>
      </c>
      <c r="I21" s="21">
        <v>7</v>
      </c>
      <c r="J21" s="21" t="s">
        <v>29</v>
      </c>
      <c r="K21" s="21" t="s">
        <v>30</v>
      </c>
      <c r="L21" s="16" t="s">
        <v>115</v>
      </c>
      <c r="M21" s="16" t="s">
        <v>32</v>
      </c>
      <c r="N21" s="16">
        <v>2</v>
      </c>
      <c r="O21" s="16">
        <v>9</v>
      </c>
      <c r="P21" s="16">
        <v>11</v>
      </c>
      <c r="Q21" s="13">
        <v>0</v>
      </c>
      <c r="R21" s="13">
        <v>0</v>
      </c>
      <c r="S21" s="13">
        <v>0</v>
      </c>
      <c r="T21" s="13">
        <v>0</v>
      </c>
    </row>
    <row r="22" s="2" customFormat="1" ht="34.95" customHeight="1" spans="1:20">
      <c r="A22" s="17">
        <v>19</v>
      </c>
      <c r="B22" s="22"/>
      <c r="C22" s="20" t="s">
        <v>116</v>
      </c>
      <c r="D22" s="20" t="s">
        <v>117</v>
      </c>
      <c r="E22" s="20" t="s">
        <v>118</v>
      </c>
      <c r="F22" s="20">
        <v>18913221227</v>
      </c>
      <c r="G22" s="17" t="s">
        <v>119</v>
      </c>
      <c r="H22" s="21">
        <v>6</v>
      </c>
      <c r="I22" s="21">
        <v>5</v>
      </c>
      <c r="J22" s="21" t="s">
        <v>120</v>
      </c>
      <c r="K22" s="21" t="s">
        <v>30</v>
      </c>
      <c r="L22" s="16" t="s">
        <v>121</v>
      </c>
      <c r="M22" s="16" t="s">
        <v>32</v>
      </c>
      <c r="N22" s="16">
        <v>0</v>
      </c>
      <c r="O22" s="16">
        <v>1</v>
      </c>
      <c r="P22" s="16">
        <v>1</v>
      </c>
      <c r="Q22" s="13">
        <v>0</v>
      </c>
      <c r="R22" s="13">
        <v>0</v>
      </c>
      <c r="S22" s="13">
        <v>0</v>
      </c>
      <c r="T22" s="13">
        <v>0</v>
      </c>
    </row>
    <row r="23" s="2" customFormat="1" ht="34.95" customHeight="1" spans="1:20">
      <c r="A23" s="17">
        <v>20</v>
      </c>
      <c r="B23" s="22"/>
      <c r="C23" s="20" t="s">
        <v>122</v>
      </c>
      <c r="D23" s="20" t="s">
        <v>123</v>
      </c>
      <c r="E23" s="20" t="s">
        <v>124</v>
      </c>
      <c r="F23" s="20">
        <v>15366390669</v>
      </c>
      <c r="G23" s="17" t="s">
        <v>125</v>
      </c>
      <c r="H23" s="21">
        <v>5</v>
      </c>
      <c r="I23" s="21">
        <v>5</v>
      </c>
      <c r="J23" s="21" t="s">
        <v>29</v>
      </c>
      <c r="K23" s="21" t="s">
        <v>30</v>
      </c>
      <c r="L23" s="16" t="s">
        <v>52</v>
      </c>
      <c r="M23" s="16" t="s">
        <v>42</v>
      </c>
      <c r="N23" s="16">
        <v>0</v>
      </c>
      <c r="O23" s="16">
        <v>1</v>
      </c>
      <c r="P23" s="16">
        <v>1</v>
      </c>
      <c r="Q23" s="13">
        <v>0</v>
      </c>
      <c r="R23" s="13">
        <v>0</v>
      </c>
      <c r="S23" s="13">
        <v>0</v>
      </c>
      <c r="T23" s="13">
        <v>0</v>
      </c>
    </row>
    <row r="24" s="2" customFormat="1" ht="34.95" customHeight="1" spans="1:20">
      <c r="A24" s="17">
        <v>21</v>
      </c>
      <c r="B24" s="22"/>
      <c r="C24" s="20" t="s">
        <v>126</v>
      </c>
      <c r="D24" s="20" t="s">
        <v>127</v>
      </c>
      <c r="E24" s="20" t="s">
        <v>128</v>
      </c>
      <c r="F24" s="20">
        <v>15006223210</v>
      </c>
      <c r="G24" s="17" t="s">
        <v>129</v>
      </c>
      <c r="H24" s="21">
        <v>5</v>
      </c>
      <c r="I24" s="21">
        <v>3</v>
      </c>
      <c r="J24" s="21" t="s">
        <v>29</v>
      </c>
      <c r="K24" s="21" t="s">
        <v>30</v>
      </c>
      <c r="L24" s="16" t="s">
        <v>130</v>
      </c>
      <c r="M24" s="16" t="s">
        <v>32</v>
      </c>
      <c r="N24" s="16">
        <v>1</v>
      </c>
      <c r="O24" s="16">
        <v>1</v>
      </c>
      <c r="P24" s="16">
        <v>2</v>
      </c>
      <c r="Q24" s="13">
        <v>0</v>
      </c>
      <c r="R24" s="13">
        <v>0</v>
      </c>
      <c r="S24" s="13">
        <v>0</v>
      </c>
      <c r="T24" s="13">
        <v>0</v>
      </c>
    </row>
    <row r="25" s="2" customFormat="1" ht="34.95" customHeight="1" spans="1:20">
      <c r="A25" s="17">
        <v>22</v>
      </c>
      <c r="B25" s="22"/>
      <c r="C25" s="17" t="s">
        <v>131</v>
      </c>
      <c r="D25" s="17" t="s">
        <v>132</v>
      </c>
      <c r="E25" s="17" t="s">
        <v>133</v>
      </c>
      <c r="F25" s="17">
        <v>15006223539</v>
      </c>
      <c r="G25" s="17" t="s">
        <v>134</v>
      </c>
      <c r="H25" s="21">
        <v>5</v>
      </c>
      <c r="I25" s="21">
        <v>5</v>
      </c>
      <c r="J25" s="21" t="s">
        <v>29</v>
      </c>
      <c r="K25" s="21" t="s">
        <v>30</v>
      </c>
      <c r="L25" s="16" t="s">
        <v>115</v>
      </c>
      <c r="M25" s="16" t="s">
        <v>32</v>
      </c>
      <c r="N25" s="16">
        <v>0</v>
      </c>
      <c r="O25" s="16">
        <v>2</v>
      </c>
      <c r="P25" s="16">
        <v>2</v>
      </c>
      <c r="Q25" s="13">
        <v>0</v>
      </c>
      <c r="R25" s="13">
        <v>0</v>
      </c>
      <c r="S25" s="13">
        <v>0</v>
      </c>
      <c r="T25" s="13">
        <v>0</v>
      </c>
    </row>
    <row r="26" s="2" customFormat="1" ht="34.95" customHeight="1" spans="1:20">
      <c r="A26" s="17">
        <v>23</v>
      </c>
      <c r="B26" s="22"/>
      <c r="C26" s="20" t="s">
        <v>135</v>
      </c>
      <c r="D26" s="20" t="s">
        <v>136</v>
      </c>
      <c r="E26" s="20" t="s">
        <v>137</v>
      </c>
      <c r="F26" s="20" t="s">
        <v>138</v>
      </c>
      <c r="G26" s="17" t="s">
        <v>139</v>
      </c>
      <c r="H26" s="21">
        <v>17</v>
      </c>
      <c r="I26" s="21">
        <v>17</v>
      </c>
      <c r="J26" s="21" t="s">
        <v>140</v>
      </c>
      <c r="K26" s="21" t="s">
        <v>30</v>
      </c>
      <c r="L26" s="16" t="s">
        <v>141</v>
      </c>
      <c r="M26" s="16" t="s">
        <v>32</v>
      </c>
      <c r="N26" s="16">
        <v>1</v>
      </c>
      <c r="O26" s="16">
        <v>1</v>
      </c>
      <c r="P26" s="16">
        <v>2</v>
      </c>
      <c r="Q26" s="13">
        <v>0</v>
      </c>
      <c r="R26" s="13">
        <v>0</v>
      </c>
      <c r="S26" s="13">
        <v>0</v>
      </c>
      <c r="T26" s="13">
        <v>0</v>
      </c>
    </row>
    <row r="27" s="2" customFormat="1" ht="34.95" customHeight="1" spans="1:20">
      <c r="A27" s="17">
        <v>24</v>
      </c>
      <c r="B27" s="22"/>
      <c r="C27" s="20" t="s">
        <v>142</v>
      </c>
      <c r="D27" s="20" t="s">
        <v>143</v>
      </c>
      <c r="E27" s="20" t="s">
        <v>144</v>
      </c>
      <c r="F27" s="20">
        <v>13776006111</v>
      </c>
      <c r="G27" s="17" t="s">
        <v>145</v>
      </c>
      <c r="H27" s="21">
        <v>21</v>
      </c>
      <c r="I27" s="21">
        <v>21</v>
      </c>
      <c r="J27" s="21" t="s">
        <v>29</v>
      </c>
      <c r="K27" s="21" t="s">
        <v>30</v>
      </c>
      <c r="L27" s="16" t="s">
        <v>146</v>
      </c>
      <c r="M27" s="16" t="s">
        <v>32</v>
      </c>
      <c r="N27" s="16">
        <v>0</v>
      </c>
      <c r="O27" s="16">
        <v>1</v>
      </c>
      <c r="P27" s="16">
        <v>1</v>
      </c>
      <c r="Q27" s="13">
        <v>0</v>
      </c>
      <c r="R27" s="13">
        <v>0</v>
      </c>
      <c r="S27" s="13">
        <v>0</v>
      </c>
      <c r="T27" s="13">
        <v>0</v>
      </c>
    </row>
    <row r="28" s="2" customFormat="1" ht="34.95" customHeight="1" spans="1:20">
      <c r="A28" s="17">
        <v>25</v>
      </c>
      <c r="B28" s="22"/>
      <c r="C28" s="17" t="s">
        <v>147</v>
      </c>
      <c r="D28" s="20" t="s">
        <v>148</v>
      </c>
      <c r="E28" s="20" t="s">
        <v>149</v>
      </c>
      <c r="F28" s="20">
        <v>15995885894</v>
      </c>
      <c r="G28" s="17" t="s">
        <v>150</v>
      </c>
      <c r="H28" s="21">
        <v>23</v>
      </c>
      <c r="I28" s="21">
        <v>23</v>
      </c>
      <c r="J28" s="21" t="s">
        <v>140</v>
      </c>
      <c r="K28" s="21" t="s">
        <v>30</v>
      </c>
      <c r="L28" s="16" t="s">
        <v>52</v>
      </c>
      <c r="M28" s="16" t="s">
        <v>32</v>
      </c>
      <c r="N28" s="16">
        <v>0</v>
      </c>
      <c r="O28" s="16">
        <v>1</v>
      </c>
      <c r="P28" s="16">
        <v>1</v>
      </c>
      <c r="Q28" s="13">
        <v>0</v>
      </c>
      <c r="R28" s="13">
        <v>0</v>
      </c>
      <c r="S28" s="13">
        <v>0</v>
      </c>
      <c r="T28" s="13">
        <v>0</v>
      </c>
    </row>
    <row r="29" s="2" customFormat="1" ht="34.95" customHeight="1" spans="1:20">
      <c r="A29" s="17">
        <v>26</v>
      </c>
      <c r="B29" s="22"/>
      <c r="C29" s="20" t="s">
        <v>151</v>
      </c>
      <c r="D29" s="20" t="s">
        <v>152</v>
      </c>
      <c r="E29" s="20" t="s">
        <v>153</v>
      </c>
      <c r="F29" s="20">
        <v>18626225800</v>
      </c>
      <c r="G29" s="17" t="s">
        <v>154</v>
      </c>
      <c r="H29" s="21">
        <v>6</v>
      </c>
      <c r="I29" s="21">
        <v>6</v>
      </c>
      <c r="J29" s="21" t="s">
        <v>120</v>
      </c>
      <c r="K29" s="21" t="s">
        <v>30</v>
      </c>
      <c r="L29" s="16" t="s">
        <v>155</v>
      </c>
      <c r="M29" s="16" t="s">
        <v>156</v>
      </c>
      <c r="N29" s="16">
        <v>1</v>
      </c>
      <c r="O29" s="16">
        <v>1</v>
      </c>
      <c r="P29" s="16">
        <v>2</v>
      </c>
      <c r="Q29" s="13">
        <v>0</v>
      </c>
      <c r="R29" s="13">
        <v>0</v>
      </c>
      <c r="S29" s="13">
        <v>0</v>
      </c>
      <c r="T29" s="13">
        <v>0</v>
      </c>
    </row>
    <row r="30" s="2" customFormat="1" ht="34.95" customHeight="1" spans="1:20">
      <c r="A30" s="17">
        <v>27</v>
      </c>
      <c r="B30" s="22"/>
      <c r="C30" s="17" t="s">
        <v>157</v>
      </c>
      <c r="D30" s="20" t="s">
        <v>158</v>
      </c>
      <c r="E30" s="20" t="s">
        <v>159</v>
      </c>
      <c r="F30" s="20">
        <v>17306187343</v>
      </c>
      <c r="G30" s="17" t="s">
        <v>160</v>
      </c>
      <c r="H30" s="21">
        <v>6</v>
      </c>
      <c r="I30" s="21">
        <v>6</v>
      </c>
      <c r="J30" s="21" t="s">
        <v>29</v>
      </c>
      <c r="K30" s="21" t="s">
        <v>30</v>
      </c>
      <c r="L30" s="16" t="s">
        <v>161</v>
      </c>
      <c r="M30" s="16"/>
      <c r="N30" s="16">
        <v>1</v>
      </c>
      <c r="O30" s="16">
        <v>12</v>
      </c>
      <c r="P30" s="16">
        <v>13</v>
      </c>
      <c r="Q30" s="13">
        <v>0</v>
      </c>
      <c r="R30" s="13">
        <v>0</v>
      </c>
      <c r="S30" s="13">
        <v>0</v>
      </c>
      <c r="T30" s="13">
        <v>0</v>
      </c>
    </row>
    <row r="31" s="3" customFormat="1" ht="34.95" customHeight="1" spans="1:20">
      <c r="A31" s="17">
        <v>28</v>
      </c>
      <c r="B31" s="22"/>
      <c r="C31" s="20" t="s">
        <v>162</v>
      </c>
      <c r="D31" s="20" t="s">
        <v>163</v>
      </c>
      <c r="E31" s="20" t="s">
        <v>164</v>
      </c>
      <c r="F31" s="20">
        <v>18036516998</v>
      </c>
      <c r="G31" s="17" t="s">
        <v>165</v>
      </c>
      <c r="H31" s="21">
        <v>5</v>
      </c>
      <c r="I31" s="21">
        <v>5</v>
      </c>
      <c r="J31" s="21" t="s">
        <v>29</v>
      </c>
      <c r="K31" s="21" t="s">
        <v>30</v>
      </c>
      <c r="L31" s="16" t="s">
        <v>166</v>
      </c>
      <c r="M31" s="16" t="s">
        <v>42</v>
      </c>
      <c r="N31" s="16">
        <v>1</v>
      </c>
      <c r="O31" s="16">
        <v>2</v>
      </c>
      <c r="P31" s="16">
        <v>3</v>
      </c>
      <c r="Q31" s="13">
        <v>0</v>
      </c>
      <c r="R31" s="13">
        <v>0</v>
      </c>
      <c r="S31" s="13">
        <v>0</v>
      </c>
      <c r="T31" s="13">
        <v>0</v>
      </c>
    </row>
    <row r="32" s="2" customFormat="1" ht="34.95" customHeight="1" spans="1:20">
      <c r="A32" s="17">
        <v>29</v>
      </c>
      <c r="B32" s="22"/>
      <c r="C32" s="17" t="s">
        <v>167</v>
      </c>
      <c r="D32" s="20" t="s">
        <v>168</v>
      </c>
      <c r="E32" s="20" t="s">
        <v>169</v>
      </c>
      <c r="F32" s="20">
        <v>13732630101</v>
      </c>
      <c r="G32" s="17" t="s">
        <v>170</v>
      </c>
      <c r="H32" s="21">
        <v>24</v>
      </c>
      <c r="I32" s="21">
        <v>7</v>
      </c>
      <c r="J32" s="21" t="s">
        <v>29</v>
      </c>
      <c r="K32" s="21" t="s">
        <v>30</v>
      </c>
      <c r="L32" s="16" t="s">
        <v>166</v>
      </c>
      <c r="M32" s="16" t="s">
        <v>32</v>
      </c>
      <c r="N32" s="16">
        <v>2</v>
      </c>
      <c r="O32" s="16">
        <v>2</v>
      </c>
      <c r="P32" s="16">
        <v>4</v>
      </c>
      <c r="Q32" s="13">
        <v>0</v>
      </c>
      <c r="R32" s="13">
        <v>0</v>
      </c>
      <c r="S32" s="13">
        <v>0</v>
      </c>
      <c r="T32" s="13">
        <v>0</v>
      </c>
    </row>
    <row r="33" s="2" customFormat="1" ht="34.95" customHeight="1" spans="1:20">
      <c r="A33" s="17">
        <v>30</v>
      </c>
      <c r="B33" s="22"/>
      <c r="C33" s="17" t="s">
        <v>171</v>
      </c>
      <c r="D33" s="20" t="s">
        <v>172</v>
      </c>
      <c r="E33" s="20" t="s">
        <v>173</v>
      </c>
      <c r="F33" s="20">
        <v>13812908143</v>
      </c>
      <c r="G33" s="17" t="s">
        <v>174</v>
      </c>
      <c r="H33" s="21">
        <v>18</v>
      </c>
      <c r="I33" s="21">
        <v>17</v>
      </c>
      <c r="J33" s="21" t="s">
        <v>29</v>
      </c>
      <c r="K33" s="21" t="s">
        <v>30</v>
      </c>
      <c r="L33" s="16" t="s">
        <v>175</v>
      </c>
      <c r="M33" s="16" t="s">
        <v>32</v>
      </c>
      <c r="N33" s="16">
        <v>4</v>
      </c>
      <c r="O33" s="16">
        <v>1</v>
      </c>
      <c r="P33" s="16">
        <v>5</v>
      </c>
      <c r="Q33" s="13">
        <v>0</v>
      </c>
      <c r="R33" s="13">
        <v>0</v>
      </c>
      <c r="S33" s="13">
        <v>0</v>
      </c>
      <c r="T33" s="13">
        <v>0</v>
      </c>
    </row>
    <row r="34" s="2" customFormat="1" ht="34.95" customHeight="1" spans="1:20">
      <c r="A34" s="17">
        <v>31</v>
      </c>
      <c r="B34" s="22"/>
      <c r="C34" s="20" t="s">
        <v>176</v>
      </c>
      <c r="D34" s="20" t="s">
        <v>177</v>
      </c>
      <c r="E34" s="20" t="s">
        <v>178</v>
      </c>
      <c r="F34" s="20">
        <v>13962305433</v>
      </c>
      <c r="G34" s="17" t="s">
        <v>179</v>
      </c>
      <c r="H34" s="21">
        <v>6</v>
      </c>
      <c r="I34" s="21">
        <v>6</v>
      </c>
      <c r="J34" s="21" t="s">
        <v>29</v>
      </c>
      <c r="K34" s="21" t="s">
        <v>30</v>
      </c>
      <c r="L34" s="16" t="s">
        <v>180</v>
      </c>
      <c r="M34" s="16"/>
      <c r="N34" s="16">
        <v>0</v>
      </c>
      <c r="O34" s="13">
        <v>3</v>
      </c>
      <c r="P34" s="13">
        <v>3</v>
      </c>
      <c r="Q34" s="13">
        <v>0</v>
      </c>
      <c r="R34" s="13">
        <v>0</v>
      </c>
      <c r="S34" s="13">
        <v>0</v>
      </c>
      <c r="T34" s="13">
        <v>0</v>
      </c>
    </row>
    <row r="35" s="2" customFormat="1" ht="34.95" customHeight="1" spans="1:20">
      <c r="A35" s="17">
        <v>32</v>
      </c>
      <c r="B35" s="22"/>
      <c r="C35" s="20" t="s">
        <v>181</v>
      </c>
      <c r="D35" s="20" t="s">
        <v>182</v>
      </c>
      <c r="E35" s="20" t="s">
        <v>183</v>
      </c>
      <c r="F35" s="20">
        <v>15150327730</v>
      </c>
      <c r="G35" s="20" t="s">
        <v>184</v>
      </c>
      <c r="H35" s="21">
        <v>7</v>
      </c>
      <c r="I35" s="21">
        <v>7</v>
      </c>
      <c r="J35" s="21" t="s">
        <v>29</v>
      </c>
      <c r="K35" s="21" t="s">
        <v>30</v>
      </c>
      <c r="L35" s="16" t="s">
        <v>185</v>
      </c>
      <c r="M35" s="16" t="s">
        <v>42</v>
      </c>
      <c r="N35" s="16">
        <v>0</v>
      </c>
      <c r="O35" s="16">
        <v>1</v>
      </c>
      <c r="P35" s="16">
        <v>1</v>
      </c>
      <c r="Q35" s="13">
        <v>0</v>
      </c>
      <c r="R35" s="13">
        <v>0</v>
      </c>
      <c r="S35" s="13">
        <v>0</v>
      </c>
      <c r="T35" s="13">
        <v>0</v>
      </c>
    </row>
    <row r="36" s="2" customFormat="1" ht="34.95" customHeight="1" spans="1:20">
      <c r="A36" s="17">
        <v>33</v>
      </c>
      <c r="B36" s="22"/>
      <c r="C36" s="20" t="s">
        <v>186</v>
      </c>
      <c r="D36" s="20" t="s">
        <v>187</v>
      </c>
      <c r="E36" s="20" t="s">
        <v>188</v>
      </c>
      <c r="F36" s="20">
        <v>13962609123</v>
      </c>
      <c r="G36" s="17" t="s">
        <v>189</v>
      </c>
      <c r="H36" s="21">
        <v>7</v>
      </c>
      <c r="I36" s="21">
        <v>6</v>
      </c>
      <c r="J36" s="21" t="s">
        <v>29</v>
      </c>
      <c r="K36" s="21" t="s">
        <v>30</v>
      </c>
      <c r="L36" s="16" t="s">
        <v>190</v>
      </c>
      <c r="M36" s="16" t="s">
        <v>32</v>
      </c>
      <c r="N36" s="16">
        <v>1</v>
      </c>
      <c r="O36" s="16">
        <v>7</v>
      </c>
      <c r="P36" s="16">
        <v>8</v>
      </c>
      <c r="Q36" s="13">
        <v>1</v>
      </c>
      <c r="R36" s="13">
        <v>0</v>
      </c>
      <c r="S36" s="13">
        <v>0</v>
      </c>
      <c r="T36" s="13">
        <v>0</v>
      </c>
    </row>
    <row r="37" s="2" customFormat="1" ht="34.95" customHeight="1" spans="1:20">
      <c r="A37" s="17">
        <v>34</v>
      </c>
      <c r="B37" s="22"/>
      <c r="C37" s="17" t="s">
        <v>191</v>
      </c>
      <c r="D37" s="20" t="s">
        <v>192</v>
      </c>
      <c r="E37" s="20" t="s">
        <v>193</v>
      </c>
      <c r="F37" s="43" t="s">
        <v>194</v>
      </c>
      <c r="G37" s="17" t="s">
        <v>195</v>
      </c>
      <c r="H37" s="21">
        <v>28</v>
      </c>
      <c r="I37" s="21">
        <v>21</v>
      </c>
      <c r="J37" s="21" t="s">
        <v>29</v>
      </c>
      <c r="K37" s="21" t="s">
        <v>30</v>
      </c>
      <c r="L37" s="16" t="s">
        <v>115</v>
      </c>
      <c r="M37" s="16" t="s">
        <v>42</v>
      </c>
      <c r="N37" s="16">
        <v>0</v>
      </c>
      <c r="O37" s="16">
        <v>3</v>
      </c>
      <c r="P37" s="16">
        <v>3</v>
      </c>
      <c r="Q37" s="13">
        <v>0</v>
      </c>
      <c r="R37" s="13">
        <v>0</v>
      </c>
      <c r="S37" s="13">
        <v>0</v>
      </c>
      <c r="T37" s="13">
        <v>0</v>
      </c>
    </row>
    <row r="38" s="2" customFormat="1" ht="34.95" customHeight="1" spans="1:20">
      <c r="A38" s="17">
        <v>35</v>
      </c>
      <c r="B38" s="24"/>
      <c r="C38" s="20" t="s">
        <v>196</v>
      </c>
      <c r="D38" s="20" t="s">
        <v>197</v>
      </c>
      <c r="E38" s="20" t="s">
        <v>198</v>
      </c>
      <c r="F38" s="20">
        <v>13952429126</v>
      </c>
      <c r="G38" s="17" t="s">
        <v>199</v>
      </c>
      <c r="H38" s="21">
        <v>7</v>
      </c>
      <c r="I38" s="21">
        <v>4</v>
      </c>
      <c r="J38" s="21" t="s">
        <v>29</v>
      </c>
      <c r="K38" s="21" t="s">
        <v>30</v>
      </c>
      <c r="L38" s="16" t="s">
        <v>200</v>
      </c>
      <c r="M38" s="16" t="s">
        <v>32</v>
      </c>
      <c r="N38" s="16">
        <v>0</v>
      </c>
      <c r="O38" s="16">
        <v>1</v>
      </c>
      <c r="P38" s="16">
        <v>1</v>
      </c>
      <c r="Q38" s="13">
        <v>0</v>
      </c>
      <c r="R38" s="13">
        <v>0</v>
      </c>
      <c r="S38" s="13">
        <v>0</v>
      </c>
      <c r="T38" s="13">
        <v>0</v>
      </c>
    </row>
    <row r="39" s="2" customFormat="1" ht="34.95" customHeight="1" spans="1:20">
      <c r="A39" s="17">
        <v>36</v>
      </c>
      <c r="B39" s="18" t="s">
        <v>201</v>
      </c>
      <c r="C39" s="25" t="s">
        <v>202</v>
      </c>
      <c r="D39" s="25" t="s">
        <v>203</v>
      </c>
      <c r="E39" s="25" t="s">
        <v>204</v>
      </c>
      <c r="F39" s="25">
        <v>13773209931</v>
      </c>
      <c r="G39" s="25" t="s">
        <v>205</v>
      </c>
      <c r="H39" s="26">
        <v>7</v>
      </c>
      <c r="I39" s="26">
        <v>4</v>
      </c>
      <c r="J39" s="25" t="s">
        <v>29</v>
      </c>
      <c r="K39" s="21" t="s">
        <v>30</v>
      </c>
      <c r="L39" s="31" t="s">
        <v>206</v>
      </c>
      <c r="M39" s="31" t="s">
        <v>207</v>
      </c>
      <c r="N39" s="26">
        <v>0</v>
      </c>
      <c r="O39" s="26">
        <v>0</v>
      </c>
      <c r="P39" s="26">
        <v>0</v>
      </c>
      <c r="Q39" s="13">
        <v>0</v>
      </c>
      <c r="R39" s="13">
        <v>0</v>
      </c>
      <c r="S39" s="13">
        <v>0</v>
      </c>
      <c r="T39" s="13">
        <v>0</v>
      </c>
    </row>
    <row r="40" s="2" customFormat="1" ht="34.95" customHeight="1" spans="1:20">
      <c r="A40" s="17">
        <v>37</v>
      </c>
      <c r="B40" s="22"/>
      <c r="C40" s="20" t="s">
        <v>208</v>
      </c>
      <c r="D40" s="19" t="s">
        <v>209</v>
      </c>
      <c r="E40" s="20" t="s">
        <v>210</v>
      </c>
      <c r="F40" s="20" t="s">
        <v>211</v>
      </c>
      <c r="G40" s="17" t="s">
        <v>212</v>
      </c>
      <c r="H40" s="21">
        <v>19</v>
      </c>
      <c r="I40" s="21">
        <v>13</v>
      </c>
      <c r="J40" s="21" t="s">
        <v>120</v>
      </c>
      <c r="K40" s="21" t="s">
        <v>30</v>
      </c>
      <c r="L40" s="16" t="s">
        <v>213</v>
      </c>
      <c r="M40" s="16" t="s">
        <v>32</v>
      </c>
      <c r="N40" s="16">
        <v>0</v>
      </c>
      <c r="O40" s="16">
        <v>0</v>
      </c>
      <c r="P40" s="16">
        <v>0</v>
      </c>
      <c r="Q40" s="13">
        <v>0</v>
      </c>
      <c r="R40" s="13">
        <v>0</v>
      </c>
      <c r="S40" s="13">
        <v>0</v>
      </c>
      <c r="T40" s="13">
        <v>0</v>
      </c>
    </row>
    <row r="41" s="2" customFormat="1" ht="34.95" customHeight="1" spans="1:20">
      <c r="A41" s="17">
        <v>38</v>
      </c>
      <c r="B41" s="22"/>
      <c r="C41" s="20" t="s">
        <v>214</v>
      </c>
      <c r="D41" s="20" t="s">
        <v>215</v>
      </c>
      <c r="E41" s="20" t="s">
        <v>216</v>
      </c>
      <c r="F41" s="20">
        <v>13862273668</v>
      </c>
      <c r="G41" s="17" t="s">
        <v>217</v>
      </c>
      <c r="H41" s="21">
        <v>11</v>
      </c>
      <c r="I41" s="21">
        <v>11</v>
      </c>
      <c r="J41" s="21" t="s">
        <v>29</v>
      </c>
      <c r="K41" s="21" t="s">
        <v>30</v>
      </c>
      <c r="L41" s="16" t="s">
        <v>67</v>
      </c>
      <c r="M41" s="16"/>
      <c r="N41" s="16">
        <v>0</v>
      </c>
      <c r="O41" s="16">
        <v>0</v>
      </c>
      <c r="P41" s="16">
        <v>0</v>
      </c>
      <c r="Q41" s="13">
        <v>0</v>
      </c>
      <c r="R41" s="13">
        <v>0</v>
      </c>
      <c r="S41" s="13">
        <v>0</v>
      </c>
      <c r="T41" s="13">
        <v>0</v>
      </c>
    </row>
    <row r="42" s="2" customFormat="1" ht="34.95" customHeight="1" spans="1:20">
      <c r="A42" s="17">
        <v>39</v>
      </c>
      <c r="B42" s="22"/>
      <c r="C42" s="20" t="s">
        <v>218</v>
      </c>
      <c r="D42" s="25" t="s">
        <v>219</v>
      </c>
      <c r="E42" s="25" t="s">
        <v>220</v>
      </c>
      <c r="F42" s="25">
        <v>15051551090</v>
      </c>
      <c r="G42" s="25" t="s">
        <v>221</v>
      </c>
      <c r="H42" s="26">
        <v>27</v>
      </c>
      <c r="I42" s="26">
        <v>19</v>
      </c>
      <c r="J42" s="32" t="s">
        <v>120</v>
      </c>
      <c r="K42" s="21" t="s">
        <v>30</v>
      </c>
      <c r="L42" s="31" t="s">
        <v>206</v>
      </c>
      <c r="M42" s="31" t="s">
        <v>32</v>
      </c>
      <c r="N42" s="26">
        <v>0</v>
      </c>
      <c r="O42" s="26">
        <v>0</v>
      </c>
      <c r="P42" s="26">
        <v>0</v>
      </c>
      <c r="Q42" s="13">
        <v>0</v>
      </c>
      <c r="R42" s="13">
        <v>0</v>
      </c>
      <c r="S42" s="13">
        <v>0</v>
      </c>
      <c r="T42" s="13">
        <v>0</v>
      </c>
    </row>
    <row r="43" s="4" customFormat="1" ht="34" customHeight="1" spans="1:20">
      <c r="A43" s="17">
        <v>40</v>
      </c>
      <c r="B43" s="22"/>
      <c r="C43" s="20" t="s">
        <v>222</v>
      </c>
      <c r="D43" s="20" t="s">
        <v>223</v>
      </c>
      <c r="E43" s="20" t="s">
        <v>224</v>
      </c>
      <c r="F43" s="20">
        <v>15895572239</v>
      </c>
      <c r="G43" s="17" t="s">
        <v>225</v>
      </c>
      <c r="H43" s="21">
        <v>5</v>
      </c>
      <c r="I43" s="21">
        <v>5</v>
      </c>
      <c r="J43" s="21" t="s">
        <v>29</v>
      </c>
      <c r="K43" s="21" t="s">
        <v>30</v>
      </c>
      <c r="L43" s="16" t="s">
        <v>226</v>
      </c>
      <c r="M43" s="16" t="s">
        <v>32</v>
      </c>
      <c r="N43" s="16">
        <v>0</v>
      </c>
      <c r="O43" s="16">
        <v>0</v>
      </c>
      <c r="P43" s="16">
        <v>0</v>
      </c>
      <c r="Q43" s="13">
        <v>0</v>
      </c>
      <c r="R43" s="13">
        <v>0</v>
      </c>
      <c r="S43" s="13">
        <v>0</v>
      </c>
      <c r="T43" s="13">
        <v>0</v>
      </c>
    </row>
    <row r="44" s="1" customFormat="1" ht="34" customHeight="1" spans="1:20">
      <c r="A44" s="17">
        <v>41</v>
      </c>
      <c r="B44" s="22"/>
      <c r="C44" s="20" t="s">
        <v>227</v>
      </c>
      <c r="D44" s="20" t="s">
        <v>228</v>
      </c>
      <c r="E44" s="20" t="s">
        <v>229</v>
      </c>
      <c r="F44" s="20">
        <v>18550010177</v>
      </c>
      <c r="G44" s="17" t="s">
        <v>230</v>
      </c>
      <c r="H44" s="21">
        <v>7</v>
      </c>
      <c r="I44" s="21">
        <v>4</v>
      </c>
      <c r="J44" s="21" t="s">
        <v>29</v>
      </c>
      <c r="K44" s="21" t="s">
        <v>30</v>
      </c>
      <c r="L44" s="16" t="s">
        <v>231</v>
      </c>
      <c r="M44" s="16" t="s">
        <v>207</v>
      </c>
      <c r="N44" s="16">
        <v>0</v>
      </c>
      <c r="O44" s="16">
        <v>0</v>
      </c>
      <c r="P44" s="16">
        <v>0</v>
      </c>
      <c r="Q44" s="13">
        <v>0</v>
      </c>
      <c r="R44" s="13">
        <v>0</v>
      </c>
      <c r="S44" s="13">
        <v>0</v>
      </c>
      <c r="T44" s="13">
        <v>0</v>
      </c>
    </row>
    <row r="45" s="5" customFormat="1" ht="34" customHeight="1" spans="1:20">
      <c r="A45" s="17">
        <v>42</v>
      </c>
      <c r="B45" s="22"/>
      <c r="C45" s="17" t="s">
        <v>232</v>
      </c>
      <c r="D45" s="20" t="s">
        <v>233</v>
      </c>
      <c r="E45" s="20" t="s">
        <v>234</v>
      </c>
      <c r="F45" s="20">
        <v>15850050734</v>
      </c>
      <c r="G45" s="17" t="s">
        <v>235</v>
      </c>
      <c r="H45" s="21">
        <v>5</v>
      </c>
      <c r="I45" s="21">
        <v>5</v>
      </c>
      <c r="J45" s="21" t="s">
        <v>29</v>
      </c>
      <c r="K45" s="21" t="s">
        <v>30</v>
      </c>
      <c r="L45" s="16" t="s">
        <v>41</v>
      </c>
      <c r="M45" s="16" t="s">
        <v>32</v>
      </c>
      <c r="N45" s="16">
        <v>0</v>
      </c>
      <c r="O45" s="16">
        <v>0</v>
      </c>
      <c r="P45" s="16">
        <v>0</v>
      </c>
      <c r="Q45" s="13">
        <v>0</v>
      </c>
      <c r="R45" s="13">
        <v>0</v>
      </c>
      <c r="S45" s="13">
        <v>0</v>
      </c>
      <c r="T45" s="13">
        <v>0</v>
      </c>
    </row>
    <row r="46" s="6" customFormat="1" ht="34" customHeight="1" spans="1:20">
      <c r="A46" s="17">
        <v>43</v>
      </c>
      <c r="B46" s="22"/>
      <c r="C46" s="17" t="s">
        <v>236</v>
      </c>
      <c r="D46" s="20" t="s">
        <v>237</v>
      </c>
      <c r="E46" s="20" t="s">
        <v>238</v>
      </c>
      <c r="F46" s="20">
        <v>13812910060</v>
      </c>
      <c r="G46" s="17" t="s">
        <v>239</v>
      </c>
      <c r="H46" s="21">
        <v>5</v>
      </c>
      <c r="I46" s="21">
        <v>5</v>
      </c>
      <c r="J46" s="21" t="s">
        <v>29</v>
      </c>
      <c r="K46" s="21" t="s">
        <v>30</v>
      </c>
      <c r="L46" s="16" t="s">
        <v>240</v>
      </c>
      <c r="M46" s="16" t="s">
        <v>32</v>
      </c>
      <c r="N46" s="16">
        <v>0</v>
      </c>
      <c r="O46" s="16">
        <v>0</v>
      </c>
      <c r="P46" s="16">
        <v>0</v>
      </c>
      <c r="Q46" s="13">
        <v>0</v>
      </c>
      <c r="R46" s="13">
        <v>0</v>
      </c>
      <c r="S46" s="13">
        <v>0</v>
      </c>
      <c r="T46" s="13">
        <v>0</v>
      </c>
    </row>
    <row r="47" s="5" customFormat="1" ht="34" customHeight="1" spans="1:20">
      <c r="A47" s="17">
        <v>44</v>
      </c>
      <c r="B47" s="22"/>
      <c r="C47" s="25" t="s">
        <v>241</v>
      </c>
      <c r="D47" s="25" t="s">
        <v>242</v>
      </c>
      <c r="E47" s="25" t="s">
        <v>243</v>
      </c>
      <c r="F47" s="25">
        <v>13913897036</v>
      </c>
      <c r="G47" s="25" t="s">
        <v>244</v>
      </c>
      <c r="H47" s="26">
        <v>16</v>
      </c>
      <c r="I47" s="26">
        <v>16</v>
      </c>
      <c r="J47" s="32" t="s">
        <v>120</v>
      </c>
      <c r="K47" s="21" t="s">
        <v>30</v>
      </c>
      <c r="L47" s="33" t="s">
        <v>245</v>
      </c>
      <c r="M47" s="33" t="s">
        <v>32</v>
      </c>
      <c r="N47" s="26">
        <v>0</v>
      </c>
      <c r="O47" s="26">
        <v>0</v>
      </c>
      <c r="P47" s="26">
        <v>0</v>
      </c>
      <c r="Q47" s="13">
        <v>0</v>
      </c>
      <c r="R47" s="13">
        <v>0</v>
      </c>
      <c r="S47" s="13">
        <v>0</v>
      </c>
      <c r="T47" s="13">
        <v>0</v>
      </c>
    </row>
    <row r="48" s="5" customFormat="1" ht="34" customHeight="1" spans="1:20">
      <c r="A48" s="17">
        <v>45</v>
      </c>
      <c r="B48" s="22"/>
      <c r="C48" s="25" t="s">
        <v>246</v>
      </c>
      <c r="D48" s="25" t="s">
        <v>247</v>
      </c>
      <c r="E48" s="25" t="s">
        <v>248</v>
      </c>
      <c r="F48" s="25">
        <v>18036096703</v>
      </c>
      <c r="G48" s="25" t="s">
        <v>249</v>
      </c>
      <c r="H48" s="26">
        <v>5</v>
      </c>
      <c r="I48" s="26">
        <v>5</v>
      </c>
      <c r="J48" s="25" t="s">
        <v>120</v>
      </c>
      <c r="K48" s="21" t="s">
        <v>30</v>
      </c>
      <c r="L48" s="31" t="s">
        <v>250</v>
      </c>
      <c r="M48" s="31"/>
      <c r="N48" s="26">
        <v>0</v>
      </c>
      <c r="O48" s="26">
        <v>0</v>
      </c>
      <c r="P48" s="26">
        <v>0</v>
      </c>
      <c r="Q48" s="13">
        <v>0</v>
      </c>
      <c r="R48" s="13">
        <v>0</v>
      </c>
      <c r="S48" s="13">
        <v>0</v>
      </c>
      <c r="T48" s="13">
        <v>0</v>
      </c>
    </row>
    <row r="49" s="1" customFormat="1" ht="34" customHeight="1" spans="1:20">
      <c r="A49" s="17">
        <v>46</v>
      </c>
      <c r="B49" s="22"/>
      <c r="C49" s="20" t="s">
        <v>251</v>
      </c>
      <c r="D49" s="20" t="s">
        <v>252</v>
      </c>
      <c r="E49" s="20" t="s">
        <v>253</v>
      </c>
      <c r="F49" s="20">
        <v>13776190247</v>
      </c>
      <c r="G49" s="17" t="s">
        <v>254</v>
      </c>
      <c r="H49" s="21">
        <v>5</v>
      </c>
      <c r="I49" s="21">
        <v>3</v>
      </c>
      <c r="J49" s="21" t="s">
        <v>29</v>
      </c>
      <c r="K49" s="21" t="s">
        <v>30</v>
      </c>
      <c r="L49" s="16" t="s">
        <v>255</v>
      </c>
      <c r="M49" s="16" t="s">
        <v>156</v>
      </c>
      <c r="N49" s="16">
        <v>0</v>
      </c>
      <c r="O49" s="16">
        <v>0</v>
      </c>
      <c r="P49" s="16">
        <v>0</v>
      </c>
      <c r="Q49" s="13">
        <v>0</v>
      </c>
      <c r="R49" s="13">
        <v>0</v>
      </c>
      <c r="S49" s="13">
        <v>0</v>
      </c>
      <c r="T49" s="13">
        <v>0</v>
      </c>
    </row>
    <row r="50" s="1" customFormat="1" ht="34" customHeight="1" spans="1:20">
      <c r="A50" s="17">
        <v>47</v>
      </c>
      <c r="B50" s="22"/>
      <c r="C50" s="20" t="s">
        <v>256</v>
      </c>
      <c r="D50" s="20" t="s">
        <v>257</v>
      </c>
      <c r="E50" s="20" t="s">
        <v>258</v>
      </c>
      <c r="F50" s="20">
        <v>13506266700</v>
      </c>
      <c r="G50" s="17" t="s">
        <v>259</v>
      </c>
      <c r="H50" s="21">
        <v>5</v>
      </c>
      <c r="I50" s="21">
        <v>5</v>
      </c>
      <c r="J50" s="21" t="s">
        <v>120</v>
      </c>
      <c r="K50" s="21" t="s">
        <v>30</v>
      </c>
      <c r="L50" s="16" t="s">
        <v>260</v>
      </c>
      <c r="M50" s="16" t="s">
        <v>261</v>
      </c>
      <c r="N50" s="16">
        <v>0</v>
      </c>
      <c r="O50" s="16">
        <v>0</v>
      </c>
      <c r="P50" s="16">
        <v>0</v>
      </c>
      <c r="Q50" s="13">
        <v>0</v>
      </c>
      <c r="R50" s="13">
        <v>0</v>
      </c>
      <c r="S50" s="13">
        <v>0</v>
      </c>
      <c r="T50" s="13">
        <v>0</v>
      </c>
    </row>
    <row r="51" s="1" customFormat="1" ht="34" customHeight="1" spans="1:20">
      <c r="A51" s="17">
        <v>48</v>
      </c>
      <c r="B51" s="22"/>
      <c r="C51" s="20" t="s">
        <v>262</v>
      </c>
      <c r="D51" s="20" t="s">
        <v>263</v>
      </c>
      <c r="E51" s="20" t="s">
        <v>264</v>
      </c>
      <c r="F51" s="20">
        <v>18013279952</v>
      </c>
      <c r="G51" s="17" t="s">
        <v>265</v>
      </c>
      <c r="H51" s="21">
        <v>10</v>
      </c>
      <c r="I51" s="21">
        <v>7</v>
      </c>
      <c r="J51" s="21" t="s">
        <v>120</v>
      </c>
      <c r="K51" s="21" t="s">
        <v>30</v>
      </c>
      <c r="L51" s="16" t="s">
        <v>31</v>
      </c>
      <c r="M51" s="16" t="s">
        <v>32</v>
      </c>
      <c r="N51" s="16">
        <v>0</v>
      </c>
      <c r="O51" s="16">
        <v>0</v>
      </c>
      <c r="P51" s="16">
        <v>0</v>
      </c>
      <c r="Q51" s="13">
        <v>0</v>
      </c>
      <c r="R51" s="13">
        <v>0</v>
      </c>
      <c r="S51" s="13">
        <v>0</v>
      </c>
      <c r="T51" s="13">
        <v>0</v>
      </c>
    </row>
    <row r="52" s="2" customFormat="1" ht="34.95" customHeight="1" spans="1:20">
      <c r="A52" s="17">
        <v>49</v>
      </c>
      <c r="B52" s="22"/>
      <c r="C52" s="17" t="s">
        <v>266</v>
      </c>
      <c r="D52" s="20" t="s">
        <v>267</v>
      </c>
      <c r="E52" s="20" t="s">
        <v>268</v>
      </c>
      <c r="F52" s="20">
        <v>13584099679</v>
      </c>
      <c r="G52" s="17" t="s">
        <v>269</v>
      </c>
      <c r="H52" s="21">
        <v>7</v>
      </c>
      <c r="I52" s="21">
        <v>7</v>
      </c>
      <c r="J52" s="21" t="s">
        <v>120</v>
      </c>
      <c r="K52" s="21" t="s">
        <v>30</v>
      </c>
      <c r="L52" s="16" t="s">
        <v>41</v>
      </c>
      <c r="M52" s="16" t="s">
        <v>32</v>
      </c>
      <c r="N52" s="16">
        <v>0</v>
      </c>
      <c r="O52" s="16">
        <v>0</v>
      </c>
      <c r="P52" s="16">
        <v>0</v>
      </c>
      <c r="Q52" s="13">
        <v>0</v>
      </c>
      <c r="R52" s="13">
        <v>0</v>
      </c>
      <c r="S52" s="13">
        <v>0</v>
      </c>
      <c r="T52" s="13">
        <v>0</v>
      </c>
    </row>
    <row r="53" s="2" customFormat="1" ht="34.95" customHeight="1" spans="1:20">
      <c r="A53" s="17">
        <v>50</v>
      </c>
      <c r="B53" s="22"/>
      <c r="C53" s="20" t="s">
        <v>270</v>
      </c>
      <c r="D53" s="25" t="s">
        <v>271</v>
      </c>
      <c r="E53" s="25" t="s">
        <v>272</v>
      </c>
      <c r="F53" s="25">
        <v>18051099159</v>
      </c>
      <c r="G53" s="25" t="s">
        <v>273</v>
      </c>
      <c r="H53" s="26">
        <v>5</v>
      </c>
      <c r="I53" s="26">
        <v>5</v>
      </c>
      <c r="J53" s="32" t="s">
        <v>29</v>
      </c>
      <c r="K53" s="21" t="s">
        <v>30</v>
      </c>
      <c r="L53" s="31" t="s">
        <v>274</v>
      </c>
      <c r="M53" s="31"/>
      <c r="N53" s="26">
        <v>0</v>
      </c>
      <c r="O53" s="26">
        <v>0</v>
      </c>
      <c r="P53" s="26">
        <v>0</v>
      </c>
      <c r="Q53" s="13">
        <v>0</v>
      </c>
      <c r="R53" s="13">
        <v>0</v>
      </c>
      <c r="S53" s="13">
        <v>0</v>
      </c>
      <c r="T53" s="13">
        <v>0</v>
      </c>
    </row>
    <row r="54" s="7" customFormat="1" ht="34.95" customHeight="1" spans="1:20">
      <c r="A54" s="17">
        <v>51</v>
      </c>
      <c r="B54" s="22"/>
      <c r="C54" s="20" t="s">
        <v>275</v>
      </c>
      <c r="D54" s="25" t="s">
        <v>276</v>
      </c>
      <c r="E54" s="25" t="s">
        <v>276</v>
      </c>
      <c r="F54" s="25" t="s">
        <v>277</v>
      </c>
      <c r="G54" s="25" t="s">
        <v>278</v>
      </c>
      <c r="H54" s="26">
        <v>17</v>
      </c>
      <c r="I54" s="26">
        <v>17</v>
      </c>
      <c r="J54" s="32" t="s">
        <v>120</v>
      </c>
      <c r="K54" s="21" t="s">
        <v>30</v>
      </c>
      <c r="L54" s="31" t="s">
        <v>206</v>
      </c>
      <c r="M54" s="31" t="s">
        <v>32</v>
      </c>
      <c r="N54" s="26">
        <v>0</v>
      </c>
      <c r="O54" s="34">
        <v>0</v>
      </c>
      <c r="P54" s="34">
        <v>0</v>
      </c>
      <c r="Q54" s="13">
        <v>0</v>
      </c>
      <c r="R54" s="13">
        <v>0</v>
      </c>
      <c r="S54" s="13">
        <v>0</v>
      </c>
      <c r="T54" s="13">
        <v>0</v>
      </c>
    </row>
    <row r="55" s="7" customFormat="1" ht="34.95" customHeight="1" spans="1:20">
      <c r="A55" s="17">
        <v>52</v>
      </c>
      <c r="B55" s="22"/>
      <c r="C55" s="17" t="s">
        <v>279</v>
      </c>
      <c r="D55" s="20" t="s">
        <v>280</v>
      </c>
      <c r="E55" s="20" t="s">
        <v>280</v>
      </c>
      <c r="F55" s="20">
        <v>13812926888</v>
      </c>
      <c r="G55" s="17" t="s">
        <v>281</v>
      </c>
      <c r="H55" s="21">
        <v>10</v>
      </c>
      <c r="I55" s="21">
        <v>4</v>
      </c>
      <c r="J55" s="21" t="s">
        <v>29</v>
      </c>
      <c r="K55" s="21" t="s">
        <v>30</v>
      </c>
      <c r="L55" s="16" t="s">
        <v>282</v>
      </c>
      <c r="M55" s="16" t="s">
        <v>32</v>
      </c>
      <c r="N55" s="16">
        <v>0</v>
      </c>
      <c r="O55" s="16">
        <v>0</v>
      </c>
      <c r="P55" s="16">
        <v>0</v>
      </c>
      <c r="Q55" s="13">
        <v>0</v>
      </c>
      <c r="R55" s="13">
        <v>0</v>
      </c>
      <c r="S55" s="13">
        <v>0</v>
      </c>
      <c r="T55" s="13">
        <v>0</v>
      </c>
    </row>
    <row r="56" s="7" customFormat="1" ht="34.95" customHeight="1" spans="1:20">
      <c r="A56" s="17">
        <v>53</v>
      </c>
      <c r="B56" s="22"/>
      <c r="C56" s="17" t="s">
        <v>283</v>
      </c>
      <c r="D56" s="20" t="s">
        <v>284</v>
      </c>
      <c r="E56" s="20" t="s">
        <v>285</v>
      </c>
      <c r="F56" s="20">
        <v>13814599260</v>
      </c>
      <c r="G56" s="17" t="s">
        <v>174</v>
      </c>
      <c r="H56" s="21">
        <v>6</v>
      </c>
      <c r="I56" s="21">
        <v>6</v>
      </c>
      <c r="J56" s="21" t="s">
        <v>29</v>
      </c>
      <c r="K56" s="21" t="s">
        <v>30</v>
      </c>
      <c r="L56" s="16" t="s">
        <v>286</v>
      </c>
      <c r="M56" s="16" t="s">
        <v>32</v>
      </c>
      <c r="N56" s="16">
        <v>0</v>
      </c>
      <c r="O56" s="16">
        <v>0</v>
      </c>
      <c r="P56" s="16">
        <v>0</v>
      </c>
      <c r="Q56" s="13">
        <v>0</v>
      </c>
      <c r="R56" s="13">
        <v>0</v>
      </c>
      <c r="S56" s="13">
        <v>0</v>
      </c>
      <c r="T56" s="13">
        <v>0</v>
      </c>
    </row>
    <row r="57" s="7" customFormat="1" ht="34.95" customHeight="1" spans="1:20">
      <c r="A57" s="17">
        <v>54</v>
      </c>
      <c r="B57" s="22"/>
      <c r="C57" s="20" t="s">
        <v>287</v>
      </c>
      <c r="D57" s="20" t="s">
        <v>204</v>
      </c>
      <c r="E57" s="20" t="s">
        <v>288</v>
      </c>
      <c r="F57" s="20">
        <v>18551212708</v>
      </c>
      <c r="G57" s="20" t="s">
        <v>289</v>
      </c>
      <c r="H57" s="21">
        <v>5</v>
      </c>
      <c r="I57" s="21">
        <v>4</v>
      </c>
      <c r="J57" s="21" t="s">
        <v>29</v>
      </c>
      <c r="K57" s="21" t="s">
        <v>30</v>
      </c>
      <c r="L57" s="16" t="s">
        <v>180</v>
      </c>
      <c r="M57" s="16"/>
      <c r="N57" s="16">
        <v>0</v>
      </c>
      <c r="O57" s="16">
        <v>0</v>
      </c>
      <c r="P57" s="16">
        <v>0</v>
      </c>
      <c r="Q57" s="13">
        <v>0</v>
      </c>
      <c r="R57" s="13">
        <v>0</v>
      </c>
      <c r="S57" s="13">
        <v>0</v>
      </c>
      <c r="T57" s="13">
        <v>0</v>
      </c>
    </row>
    <row r="58" s="7" customFormat="1" ht="34.95" customHeight="1" spans="1:20">
      <c r="A58" s="17">
        <v>55</v>
      </c>
      <c r="B58" s="22"/>
      <c r="C58" s="20" t="s">
        <v>290</v>
      </c>
      <c r="D58" s="20" t="s">
        <v>291</v>
      </c>
      <c r="E58" s="20" t="s">
        <v>292</v>
      </c>
      <c r="F58" s="20">
        <v>18168990788</v>
      </c>
      <c r="G58" s="23" t="s">
        <v>293</v>
      </c>
      <c r="H58" s="21">
        <v>5</v>
      </c>
      <c r="I58" s="21">
        <v>5</v>
      </c>
      <c r="J58" s="21" t="s">
        <v>120</v>
      </c>
      <c r="K58" s="21" t="s">
        <v>30</v>
      </c>
      <c r="L58" s="16" t="s">
        <v>41</v>
      </c>
      <c r="M58" s="16" t="s">
        <v>32</v>
      </c>
      <c r="N58" s="16">
        <v>0</v>
      </c>
      <c r="O58" s="16">
        <v>0</v>
      </c>
      <c r="P58" s="16">
        <v>0</v>
      </c>
      <c r="Q58" s="13">
        <v>0</v>
      </c>
      <c r="R58" s="13">
        <v>0</v>
      </c>
      <c r="S58" s="13">
        <v>0</v>
      </c>
      <c r="T58" s="13">
        <v>0</v>
      </c>
    </row>
    <row r="59" s="7" customFormat="1" ht="34.95" customHeight="1" spans="1:20">
      <c r="A59" s="17">
        <v>56</v>
      </c>
      <c r="B59" s="22"/>
      <c r="C59" s="20" t="s">
        <v>294</v>
      </c>
      <c r="D59" s="20" t="s">
        <v>295</v>
      </c>
      <c r="E59" s="20" t="s">
        <v>296</v>
      </c>
      <c r="F59" s="20">
        <v>18013548777</v>
      </c>
      <c r="G59" s="17" t="s">
        <v>297</v>
      </c>
      <c r="H59" s="21">
        <v>5</v>
      </c>
      <c r="I59" s="21">
        <v>3</v>
      </c>
      <c r="J59" s="21" t="s">
        <v>29</v>
      </c>
      <c r="K59" s="21" t="s">
        <v>30</v>
      </c>
      <c r="L59" s="16" t="s">
        <v>298</v>
      </c>
      <c r="M59" s="16" t="s">
        <v>42</v>
      </c>
      <c r="N59" s="16">
        <v>0</v>
      </c>
      <c r="O59" s="16">
        <v>0</v>
      </c>
      <c r="P59" s="16">
        <v>0</v>
      </c>
      <c r="Q59" s="13">
        <v>0</v>
      </c>
      <c r="R59" s="13">
        <v>0</v>
      </c>
      <c r="S59" s="13">
        <v>0</v>
      </c>
      <c r="T59" s="13">
        <v>0</v>
      </c>
    </row>
    <row r="60" s="7" customFormat="1" ht="34.95" customHeight="1" spans="1:20">
      <c r="A60" s="17">
        <v>57</v>
      </c>
      <c r="B60" s="22"/>
      <c r="C60" s="20" t="s">
        <v>299</v>
      </c>
      <c r="D60" s="20" t="s">
        <v>300</v>
      </c>
      <c r="E60" s="20" t="s">
        <v>300</v>
      </c>
      <c r="F60" s="20">
        <v>13913797982</v>
      </c>
      <c r="G60" s="17" t="s">
        <v>301</v>
      </c>
      <c r="H60" s="21">
        <v>5</v>
      </c>
      <c r="I60" s="21">
        <v>5</v>
      </c>
      <c r="J60" s="21" t="s">
        <v>29</v>
      </c>
      <c r="K60" s="21" t="s">
        <v>30</v>
      </c>
      <c r="L60" s="16" t="s">
        <v>31</v>
      </c>
      <c r="M60" s="16" t="s">
        <v>302</v>
      </c>
      <c r="N60" s="16">
        <v>0</v>
      </c>
      <c r="O60" s="16">
        <v>0</v>
      </c>
      <c r="P60" s="16">
        <v>0</v>
      </c>
      <c r="Q60" s="13">
        <v>0</v>
      </c>
      <c r="R60" s="13">
        <v>0</v>
      </c>
      <c r="S60" s="13">
        <v>0</v>
      </c>
      <c r="T60" s="13">
        <v>0</v>
      </c>
    </row>
    <row r="61" s="7" customFormat="1" ht="34.95" customHeight="1" spans="1:20">
      <c r="A61" s="17">
        <v>58</v>
      </c>
      <c r="B61" s="22"/>
      <c r="C61" s="20" t="s">
        <v>303</v>
      </c>
      <c r="D61" s="20" t="s">
        <v>304</v>
      </c>
      <c r="E61" s="20" t="s">
        <v>304</v>
      </c>
      <c r="F61" s="20">
        <v>13962163693</v>
      </c>
      <c r="G61" s="17" t="s">
        <v>305</v>
      </c>
      <c r="H61" s="21">
        <v>11</v>
      </c>
      <c r="I61" s="21">
        <v>11</v>
      </c>
      <c r="J61" s="21" t="s">
        <v>120</v>
      </c>
      <c r="K61" s="21" t="s">
        <v>30</v>
      </c>
      <c r="L61" s="16" t="s">
        <v>306</v>
      </c>
      <c r="M61" s="16" t="s">
        <v>32</v>
      </c>
      <c r="N61" s="16">
        <v>0</v>
      </c>
      <c r="O61" s="16">
        <v>0</v>
      </c>
      <c r="P61" s="16">
        <v>0</v>
      </c>
      <c r="Q61" s="13">
        <v>0</v>
      </c>
      <c r="R61" s="13">
        <v>0</v>
      </c>
      <c r="S61" s="13">
        <v>0</v>
      </c>
      <c r="T61" s="13">
        <v>0</v>
      </c>
    </row>
    <row r="62" s="7" customFormat="1" ht="34.95" customHeight="1" spans="1:20">
      <c r="A62" s="17">
        <v>59</v>
      </c>
      <c r="B62" s="22"/>
      <c r="C62" s="20" t="s">
        <v>307</v>
      </c>
      <c r="D62" s="20" t="s">
        <v>308</v>
      </c>
      <c r="E62" s="20" t="s">
        <v>309</v>
      </c>
      <c r="F62" s="20">
        <v>15850290777</v>
      </c>
      <c r="G62" s="17" t="s">
        <v>310</v>
      </c>
      <c r="H62" s="21">
        <v>5</v>
      </c>
      <c r="I62" s="21">
        <v>5</v>
      </c>
      <c r="J62" s="21" t="s">
        <v>29</v>
      </c>
      <c r="K62" s="21" t="s">
        <v>30</v>
      </c>
      <c r="L62" s="16" t="s">
        <v>311</v>
      </c>
      <c r="M62" s="16" t="s">
        <v>32</v>
      </c>
      <c r="N62" s="16">
        <v>0</v>
      </c>
      <c r="O62" s="16">
        <v>0</v>
      </c>
      <c r="P62" s="16">
        <v>0</v>
      </c>
      <c r="Q62" s="13">
        <v>0</v>
      </c>
      <c r="R62" s="13">
        <v>0</v>
      </c>
      <c r="S62" s="13">
        <v>0</v>
      </c>
      <c r="T62" s="13">
        <v>0</v>
      </c>
    </row>
    <row r="63" s="7" customFormat="1" ht="34.95" customHeight="1" spans="1:20">
      <c r="A63" s="17">
        <v>60</v>
      </c>
      <c r="B63" s="22"/>
      <c r="C63" s="17" t="s">
        <v>312</v>
      </c>
      <c r="D63" s="17" t="s">
        <v>313</v>
      </c>
      <c r="E63" s="17" t="s">
        <v>314</v>
      </c>
      <c r="F63" s="17">
        <v>13912618948</v>
      </c>
      <c r="G63" s="17" t="s">
        <v>315</v>
      </c>
      <c r="H63" s="21">
        <v>5</v>
      </c>
      <c r="I63" s="21">
        <v>5</v>
      </c>
      <c r="J63" s="21" t="s">
        <v>120</v>
      </c>
      <c r="K63" s="21" t="s">
        <v>30</v>
      </c>
      <c r="L63" s="16" t="s">
        <v>41</v>
      </c>
      <c r="M63" s="16" t="s">
        <v>32</v>
      </c>
      <c r="N63" s="16">
        <v>0</v>
      </c>
      <c r="O63" s="16">
        <v>0</v>
      </c>
      <c r="P63" s="16">
        <v>0</v>
      </c>
      <c r="Q63" s="13">
        <v>0</v>
      </c>
      <c r="R63" s="13">
        <v>0</v>
      </c>
      <c r="S63" s="13">
        <v>0</v>
      </c>
      <c r="T63" s="13">
        <v>0</v>
      </c>
    </row>
    <row r="64" s="7" customFormat="1" ht="34.95" customHeight="1" spans="1:20">
      <c r="A64" s="17">
        <v>61</v>
      </c>
      <c r="B64" s="22"/>
      <c r="C64" s="20" t="s">
        <v>316</v>
      </c>
      <c r="D64" s="20" t="s">
        <v>317</v>
      </c>
      <c r="E64" s="20" t="s">
        <v>317</v>
      </c>
      <c r="F64" s="20">
        <v>15862517026</v>
      </c>
      <c r="G64" s="17" t="s">
        <v>318</v>
      </c>
      <c r="H64" s="21">
        <v>7</v>
      </c>
      <c r="I64" s="21">
        <v>6</v>
      </c>
      <c r="J64" s="21" t="s">
        <v>120</v>
      </c>
      <c r="K64" s="21" t="s">
        <v>30</v>
      </c>
      <c r="L64" s="16" t="s">
        <v>52</v>
      </c>
      <c r="M64" s="16" t="s">
        <v>32</v>
      </c>
      <c r="N64" s="16">
        <v>0</v>
      </c>
      <c r="O64" s="16">
        <v>0</v>
      </c>
      <c r="P64" s="16">
        <v>0</v>
      </c>
      <c r="Q64" s="13">
        <v>0</v>
      </c>
      <c r="R64" s="13">
        <v>0</v>
      </c>
      <c r="S64" s="13">
        <v>0</v>
      </c>
      <c r="T64" s="13">
        <v>0</v>
      </c>
    </row>
    <row r="65" s="7" customFormat="1" ht="34.95" customHeight="1" spans="1:20">
      <c r="A65" s="17">
        <v>62</v>
      </c>
      <c r="B65" s="22"/>
      <c r="C65" s="25" t="s">
        <v>319</v>
      </c>
      <c r="D65" s="25" t="s">
        <v>320</v>
      </c>
      <c r="E65" s="25" t="s">
        <v>321</v>
      </c>
      <c r="F65" s="25">
        <v>13962622110</v>
      </c>
      <c r="G65" s="25" t="s">
        <v>322</v>
      </c>
      <c r="H65" s="26">
        <v>16</v>
      </c>
      <c r="I65" s="26">
        <v>16</v>
      </c>
      <c r="J65" s="21" t="s">
        <v>29</v>
      </c>
      <c r="K65" s="21" t="s">
        <v>30</v>
      </c>
      <c r="L65" s="33" t="s">
        <v>323</v>
      </c>
      <c r="M65" s="33" t="s">
        <v>42</v>
      </c>
      <c r="N65" s="26">
        <v>0</v>
      </c>
      <c r="O65" s="34">
        <v>0</v>
      </c>
      <c r="P65" s="34">
        <v>0</v>
      </c>
      <c r="Q65" s="13">
        <v>0</v>
      </c>
      <c r="R65" s="13">
        <v>0</v>
      </c>
      <c r="S65" s="13">
        <v>0</v>
      </c>
      <c r="T65" s="13">
        <v>0</v>
      </c>
    </row>
    <row r="66" s="7" customFormat="1" ht="34.95" customHeight="1" spans="1:20">
      <c r="A66" s="17">
        <v>63</v>
      </c>
      <c r="B66" s="22"/>
      <c r="C66" s="25" t="s">
        <v>324</v>
      </c>
      <c r="D66" s="25" t="s">
        <v>325</v>
      </c>
      <c r="E66" s="25" t="s">
        <v>326</v>
      </c>
      <c r="F66" s="25">
        <v>13913788808</v>
      </c>
      <c r="G66" s="25" t="s">
        <v>327</v>
      </c>
      <c r="H66" s="26">
        <v>5</v>
      </c>
      <c r="I66" s="26">
        <v>3</v>
      </c>
      <c r="J66" s="32" t="s">
        <v>29</v>
      </c>
      <c r="K66" s="21" t="s">
        <v>30</v>
      </c>
      <c r="L66" s="31" t="s">
        <v>328</v>
      </c>
      <c r="M66" s="31"/>
      <c r="N66" s="26">
        <v>0</v>
      </c>
      <c r="O66" s="34">
        <v>0</v>
      </c>
      <c r="P66" s="34">
        <v>0</v>
      </c>
      <c r="Q66" s="13">
        <v>0</v>
      </c>
      <c r="R66" s="13">
        <v>0</v>
      </c>
      <c r="S66" s="13">
        <v>0</v>
      </c>
      <c r="T66" s="13">
        <v>0</v>
      </c>
    </row>
    <row r="67" s="7" customFormat="1" ht="34.95" customHeight="1" spans="1:20">
      <c r="A67" s="17">
        <v>64</v>
      </c>
      <c r="B67" s="22"/>
      <c r="C67" s="20" t="s">
        <v>329</v>
      </c>
      <c r="D67" s="20" t="s">
        <v>330</v>
      </c>
      <c r="E67" s="20" t="s">
        <v>331</v>
      </c>
      <c r="F67" s="20">
        <v>13776187767</v>
      </c>
      <c r="G67" s="17" t="s">
        <v>332</v>
      </c>
      <c r="H67" s="21">
        <v>9</v>
      </c>
      <c r="I67" s="21">
        <v>9</v>
      </c>
      <c r="J67" s="21" t="s">
        <v>120</v>
      </c>
      <c r="K67" s="21" t="s">
        <v>30</v>
      </c>
      <c r="L67" s="16" t="s">
        <v>333</v>
      </c>
      <c r="M67" s="16" t="s">
        <v>32</v>
      </c>
      <c r="N67" s="16">
        <v>0</v>
      </c>
      <c r="O67" s="16">
        <v>0</v>
      </c>
      <c r="P67" s="16">
        <v>0</v>
      </c>
      <c r="Q67" s="13">
        <v>0</v>
      </c>
      <c r="R67" s="13">
        <v>0</v>
      </c>
      <c r="S67" s="13">
        <v>0</v>
      </c>
      <c r="T67" s="13">
        <v>0</v>
      </c>
    </row>
    <row r="68" s="7" customFormat="1" ht="34.95" customHeight="1" spans="1:20">
      <c r="A68" s="17">
        <v>65</v>
      </c>
      <c r="B68" s="22"/>
      <c r="C68" s="17" t="s">
        <v>334</v>
      </c>
      <c r="D68" s="20" t="s">
        <v>335</v>
      </c>
      <c r="E68" s="20" t="s">
        <v>335</v>
      </c>
      <c r="F68" s="20">
        <v>13063743695</v>
      </c>
      <c r="G68" s="17" t="s">
        <v>336</v>
      </c>
      <c r="H68" s="21">
        <v>8</v>
      </c>
      <c r="I68" s="21">
        <v>6</v>
      </c>
      <c r="J68" s="21" t="s">
        <v>29</v>
      </c>
      <c r="K68" s="21" t="s">
        <v>30</v>
      </c>
      <c r="L68" s="16" t="s">
        <v>337</v>
      </c>
      <c r="M68" s="16" t="s">
        <v>32</v>
      </c>
      <c r="N68" s="16">
        <v>0</v>
      </c>
      <c r="O68" s="16">
        <v>0</v>
      </c>
      <c r="P68" s="16">
        <v>0</v>
      </c>
      <c r="Q68" s="13">
        <v>0</v>
      </c>
      <c r="R68" s="13">
        <v>0</v>
      </c>
      <c r="S68" s="13">
        <v>0</v>
      </c>
      <c r="T68" s="13">
        <v>0</v>
      </c>
    </row>
    <row r="69" s="7" customFormat="1" ht="34.95" customHeight="1" spans="1:20">
      <c r="A69" s="17">
        <v>66</v>
      </c>
      <c r="B69" s="22"/>
      <c r="C69" s="17" t="s">
        <v>338</v>
      </c>
      <c r="D69" s="17" t="s">
        <v>339</v>
      </c>
      <c r="E69" s="17" t="s">
        <v>340</v>
      </c>
      <c r="F69" s="17">
        <v>13915538106</v>
      </c>
      <c r="G69" s="17" t="s">
        <v>341</v>
      </c>
      <c r="H69" s="21">
        <v>6</v>
      </c>
      <c r="I69" s="21">
        <v>5</v>
      </c>
      <c r="J69" s="21" t="s">
        <v>120</v>
      </c>
      <c r="K69" s="21" t="s">
        <v>30</v>
      </c>
      <c r="L69" s="16" t="s">
        <v>111</v>
      </c>
      <c r="M69" s="16" t="s">
        <v>42</v>
      </c>
      <c r="N69" s="16">
        <v>0</v>
      </c>
      <c r="O69" s="16">
        <v>0</v>
      </c>
      <c r="P69" s="16">
        <v>0</v>
      </c>
      <c r="Q69" s="13">
        <v>0</v>
      </c>
      <c r="R69" s="13">
        <v>0</v>
      </c>
      <c r="S69" s="13">
        <v>0</v>
      </c>
      <c r="T69" s="13">
        <v>0</v>
      </c>
    </row>
    <row r="70" s="7" customFormat="1" ht="34.95" customHeight="1" spans="1:20">
      <c r="A70" s="17">
        <v>67</v>
      </c>
      <c r="B70" s="22"/>
      <c r="C70" s="20" t="s">
        <v>342</v>
      </c>
      <c r="D70" s="20" t="s">
        <v>343</v>
      </c>
      <c r="E70" s="20" t="s">
        <v>343</v>
      </c>
      <c r="F70" s="20">
        <v>15906217674</v>
      </c>
      <c r="G70" s="23" t="s">
        <v>344</v>
      </c>
      <c r="H70" s="21">
        <v>6</v>
      </c>
      <c r="I70" s="21">
        <v>6</v>
      </c>
      <c r="J70" s="21" t="s">
        <v>120</v>
      </c>
      <c r="K70" s="21" t="s">
        <v>30</v>
      </c>
      <c r="L70" s="16" t="s">
        <v>345</v>
      </c>
      <c r="M70" s="16" t="s">
        <v>32</v>
      </c>
      <c r="N70" s="16">
        <v>0</v>
      </c>
      <c r="O70" s="16">
        <v>0</v>
      </c>
      <c r="P70" s="16">
        <v>0</v>
      </c>
      <c r="Q70" s="13">
        <v>0</v>
      </c>
      <c r="R70" s="13">
        <v>0</v>
      </c>
      <c r="S70" s="13">
        <v>0</v>
      </c>
      <c r="T70" s="13">
        <v>0</v>
      </c>
    </row>
    <row r="71" s="7" customFormat="1" ht="34.95" customHeight="1" spans="1:20">
      <c r="A71" s="17">
        <v>68</v>
      </c>
      <c r="B71" s="22"/>
      <c r="C71" s="17" t="s">
        <v>346</v>
      </c>
      <c r="D71" s="17" t="s">
        <v>347</v>
      </c>
      <c r="E71" s="17" t="s">
        <v>348</v>
      </c>
      <c r="F71" s="17">
        <v>18015408313</v>
      </c>
      <c r="G71" s="35" t="s">
        <v>349</v>
      </c>
      <c r="H71" s="21">
        <v>12</v>
      </c>
      <c r="I71" s="21">
        <v>7</v>
      </c>
      <c r="J71" s="21" t="s">
        <v>120</v>
      </c>
      <c r="K71" s="21" t="s">
        <v>30</v>
      </c>
      <c r="L71" s="16" t="s">
        <v>350</v>
      </c>
      <c r="M71" s="16" t="s">
        <v>207</v>
      </c>
      <c r="N71" s="16">
        <v>0</v>
      </c>
      <c r="O71" s="16">
        <v>0</v>
      </c>
      <c r="P71" s="16">
        <v>0</v>
      </c>
      <c r="Q71" s="13">
        <v>0</v>
      </c>
      <c r="R71" s="13">
        <v>0</v>
      </c>
      <c r="S71" s="13">
        <v>0</v>
      </c>
      <c r="T71" s="13">
        <v>0</v>
      </c>
    </row>
    <row r="72" s="7" customFormat="1" ht="34.95" customHeight="1" spans="1:20">
      <c r="A72" s="17">
        <v>69</v>
      </c>
      <c r="B72" s="22"/>
      <c r="C72" s="20" t="s">
        <v>351</v>
      </c>
      <c r="D72" s="20" t="s">
        <v>352</v>
      </c>
      <c r="E72" s="20" t="s">
        <v>353</v>
      </c>
      <c r="F72" s="20">
        <v>13372112296</v>
      </c>
      <c r="G72" s="17" t="s">
        <v>354</v>
      </c>
      <c r="H72" s="21">
        <v>5</v>
      </c>
      <c r="I72" s="21">
        <v>3</v>
      </c>
      <c r="J72" s="21" t="s">
        <v>29</v>
      </c>
      <c r="K72" s="21" t="s">
        <v>30</v>
      </c>
      <c r="L72" s="16" t="s">
        <v>355</v>
      </c>
      <c r="M72" s="16"/>
      <c r="N72" s="16">
        <v>0</v>
      </c>
      <c r="O72" s="16">
        <v>0</v>
      </c>
      <c r="P72" s="16">
        <v>0</v>
      </c>
      <c r="Q72" s="13">
        <v>0</v>
      </c>
      <c r="R72" s="13">
        <v>0</v>
      </c>
      <c r="S72" s="13">
        <v>0</v>
      </c>
      <c r="T72" s="13">
        <v>0</v>
      </c>
    </row>
    <row r="73" s="7" customFormat="1" ht="34.95" customHeight="1" spans="1:20">
      <c r="A73" s="17">
        <v>70</v>
      </c>
      <c r="B73" s="22"/>
      <c r="C73" s="20" t="s">
        <v>356</v>
      </c>
      <c r="D73" s="20" t="s">
        <v>357</v>
      </c>
      <c r="E73" s="20" t="s">
        <v>358</v>
      </c>
      <c r="F73" s="20">
        <v>13812929755</v>
      </c>
      <c r="G73" s="17" t="s">
        <v>359</v>
      </c>
      <c r="H73" s="21">
        <v>5</v>
      </c>
      <c r="I73" s="21">
        <v>5</v>
      </c>
      <c r="J73" s="21" t="s">
        <v>29</v>
      </c>
      <c r="K73" s="21" t="s">
        <v>30</v>
      </c>
      <c r="L73" s="16" t="s">
        <v>360</v>
      </c>
      <c r="M73" s="16" t="s">
        <v>32</v>
      </c>
      <c r="N73" s="16">
        <v>0</v>
      </c>
      <c r="O73" s="16">
        <v>0</v>
      </c>
      <c r="P73" s="16">
        <v>0</v>
      </c>
      <c r="Q73" s="13">
        <v>0</v>
      </c>
      <c r="R73" s="13">
        <v>0</v>
      </c>
      <c r="S73" s="13">
        <v>0</v>
      </c>
      <c r="T73" s="13">
        <v>0</v>
      </c>
    </row>
    <row r="74" s="7" customFormat="1" ht="34.95" customHeight="1" spans="1:20">
      <c r="A74" s="17">
        <v>71</v>
      </c>
      <c r="B74" s="22"/>
      <c r="C74" s="17" t="s">
        <v>361</v>
      </c>
      <c r="D74" s="17" t="s">
        <v>362</v>
      </c>
      <c r="E74" s="17" t="s">
        <v>363</v>
      </c>
      <c r="F74" s="17">
        <v>18550278778</v>
      </c>
      <c r="G74" s="17" t="s">
        <v>364</v>
      </c>
      <c r="H74" s="21">
        <v>49</v>
      </c>
      <c r="I74" s="21">
        <v>45</v>
      </c>
      <c r="J74" s="21" t="s">
        <v>120</v>
      </c>
      <c r="K74" s="21" t="s">
        <v>30</v>
      </c>
      <c r="L74" s="16" t="s">
        <v>350</v>
      </c>
      <c r="M74" s="16" t="s">
        <v>32</v>
      </c>
      <c r="N74" s="16">
        <v>0</v>
      </c>
      <c r="O74" s="16">
        <v>0</v>
      </c>
      <c r="P74" s="16">
        <v>0</v>
      </c>
      <c r="Q74" s="13">
        <v>0</v>
      </c>
      <c r="R74" s="13">
        <v>0</v>
      </c>
      <c r="S74" s="13">
        <v>0</v>
      </c>
      <c r="T74" s="13">
        <v>0</v>
      </c>
    </row>
    <row r="75" s="7" customFormat="1" ht="34.95" customHeight="1" spans="1:20">
      <c r="A75" s="17">
        <v>72</v>
      </c>
      <c r="B75" s="22"/>
      <c r="C75" s="20" t="s">
        <v>365</v>
      </c>
      <c r="D75" s="20" t="s">
        <v>366</v>
      </c>
      <c r="E75" s="20" t="s">
        <v>367</v>
      </c>
      <c r="F75" s="20">
        <v>18262653092</v>
      </c>
      <c r="G75" s="17" t="s">
        <v>368</v>
      </c>
      <c r="H75" s="21">
        <v>13</v>
      </c>
      <c r="I75" s="21">
        <v>13</v>
      </c>
      <c r="J75" s="21" t="s">
        <v>120</v>
      </c>
      <c r="K75" s="21" t="s">
        <v>30</v>
      </c>
      <c r="L75" s="16" t="s">
        <v>369</v>
      </c>
      <c r="M75" s="16" t="s">
        <v>32</v>
      </c>
      <c r="N75" s="16">
        <v>0</v>
      </c>
      <c r="O75" s="16">
        <v>0</v>
      </c>
      <c r="P75" s="16">
        <v>0</v>
      </c>
      <c r="Q75" s="13">
        <v>0</v>
      </c>
      <c r="R75" s="13">
        <v>0</v>
      </c>
      <c r="S75" s="13">
        <v>0</v>
      </c>
      <c r="T75" s="13">
        <v>0</v>
      </c>
    </row>
    <row r="76" s="7" customFormat="1" ht="34.95" customHeight="1" spans="1:20">
      <c r="A76" s="17">
        <v>73</v>
      </c>
      <c r="B76" s="24"/>
      <c r="C76" s="25" t="s">
        <v>370</v>
      </c>
      <c r="D76" s="25" t="s">
        <v>371</v>
      </c>
      <c r="E76" s="25" t="s">
        <v>372</v>
      </c>
      <c r="F76" s="25">
        <v>13915769885</v>
      </c>
      <c r="G76" s="25" t="s">
        <v>373</v>
      </c>
      <c r="H76" s="26">
        <v>16</v>
      </c>
      <c r="I76" s="26">
        <v>6</v>
      </c>
      <c r="J76" s="25" t="s">
        <v>29</v>
      </c>
      <c r="K76" s="21" t="s">
        <v>30</v>
      </c>
      <c r="L76" s="31" t="s">
        <v>274</v>
      </c>
      <c r="M76" s="31" t="s">
        <v>32</v>
      </c>
      <c r="N76" s="26">
        <v>0</v>
      </c>
      <c r="O76" s="34">
        <v>0</v>
      </c>
      <c r="P76" s="34">
        <v>0</v>
      </c>
      <c r="Q76" s="13">
        <v>0</v>
      </c>
      <c r="R76" s="13">
        <v>0</v>
      </c>
      <c r="S76" s="13">
        <v>0</v>
      </c>
      <c r="T76" s="13">
        <v>0</v>
      </c>
    </row>
    <row r="77" ht="36" customHeight="1" spans="1:20">
      <c r="A77" s="36" t="s">
        <v>374</v>
      </c>
      <c r="B77" s="37"/>
      <c r="C77" s="17"/>
      <c r="D77" s="20"/>
      <c r="E77" s="20"/>
      <c r="F77" s="20"/>
      <c r="G77" s="17"/>
      <c r="H77" s="38"/>
      <c r="I77" s="38"/>
      <c r="J77" s="38"/>
      <c r="K77" s="38"/>
      <c r="L77" s="41"/>
      <c r="M77" s="41"/>
      <c r="N77" s="42">
        <f t="shared" ref="N77:T77" si="0">SUM(N4:N76)</f>
        <v>27</v>
      </c>
      <c r="O77" s="42">
        <f t="shared" si="0"/>
        <v>134</v>
      </c>
      <c r="P77" s="42">
        <f t="shared" si="0"/>
        <v>161</v>
      </c>
      <c r="Q77" s="42">
        <f t="shared" si="0"/>
        <v>3</v>
      </c>
      <c r="R77" s="42">
        <f t="shared" si="0"/>
        <v>0</v>
      </c>
      <c r="S77" s="42">
        <f t="shared" si="0"/>
        <v>0</v>
      </c>
      <c r="T77" s="42">
        <f t="shared" si="0"/>
        <v>0</v>
      </c>
    </row>
    <row r="78" ht="101" customHeight="1" spans="1:20">
      <c r="A78" s="39" t="s">
        <v>375</v>
      </c>
      <c r="B78" s="40"/>
      <c r="C78" s="40"/>
      <c r="D78" s="40"/>
      <c r="E78" s="40"/>
      <c r="F78" s="40"/>
      <c r="G78" s="40"/>
      <c r="H78" s="40"/>
      <c r="I78" s="40"/>
      <c r="J78" s="40"/>
      <c r="K78" s="40"/>
      <c r="L78" s="40"/>
      <c r="M78" s="40"/>
      <c r="N78" s="40"/>
      <c r="O78" s="40"/>
      <c r="P78" s="40"/>
      <c r="Q78" s="40"/>
      <c r="R78" s="40"/>
      <c r="S78" s="40"/>
      <c r="T78" s="40"/>
    </row>
  </sheetData>
  <sheetProtection password="C71F" sheet="1" objects="1"/>
  <autoFilter ref="A3:T78">
    <sortState ref="A3:T78">
      <sortCondition ref="C4"/>
    </sortState>
    <extLst/>
  </autoFilter>
  <mergeCells count="9">
    <mergeCell ref="A1:T1"/>
    <mergeCell ref="C2:J2"/>
    <mergeCell ref="K2:M2"/>
    <mergeCell ref="N2:P2"/>
    <mergeCell ref="Q2:T2"/>
    <mergeCell ref="A77:B77"/>
    <mergeCell ref="A78:T78"/>
    <mergeCell ref="B4:B38"/>
    <mergeCell ref="B39:B76"/>
  </mergeCells>
  <pageMargins left="0.751388888888889" right="0.751388888888889" top="1" bottom="1" header="0.5" footer="0.5"/>
  <pageSetup paperSize="9" scale="3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jcgctest05</dc:creator>
  <cp:lastModifiedBy>Administrator</cp:lastModifiedBy>
  <dcterms:created xsi:type="dcterms:W3CDTF">2020-09-17T07:50:00Z</dcterms:created>
  <cp:lastPrinted>2021-11-12T02:32:00Z</cp:lastPrinted>
  <dcterms:modified xsi:type="dcterms:W3CDTF">2022-07-26T01:45:00Z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0DA23951FDE54D3D84C091C903E6CB54</vt:lpwstr>
  </property>
</Properties>
</file>